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<sst xmlns="http://schemas.openxmlformats.org/spreadsheetml/2006/main" count="36" uniqueCount="35">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</sst>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144.80755000000002</v>
          </cell>
        </row>
        <row r="141">
          <cell r="A141">
            <v>44231</v>
          </cell>
          <cell r="F141">
            <v>144.74589</v>
          </cell>
        </row>
        <row r="142">
          <cell r="A142">
            <v>44322</v>
          </cell>
          <cell r="F142">
            <v>146.31572</v>
          </cell>
        </row>
        <row r="143">
          <cell r="A143">
            <v>44413</v>
          </cell>
          <cell r="F143">
            <v>146.40304</v>
          </cell>
        </row>
        <row r="144">
          <cell r="A144">
            <v>44504</v>
          </cell>
          <cell r="F144">
            <v>147.89984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105.02956999999999</v>
          </cell>
        </row>
        <row r="159">
          <cell r="A159">
            <v>44231</v>
          </cell>
          <cell r="F159">
            <v>104.38293</v>
          </cell>
        </row>
        <row r="160">
          <cell r="A160">
            <v>44322</v>
          </cell>
          <cell r="F160">
            <v>105.51522</v>
          </cell>
        </row>
        <row r="161">
          <cell r="A161">
            <v>44413</v>
          </cell>
          <cell r="F161">
            <v>104.96110999999999</v>
          </cell>
        </row>
        <row r="162">
          <cell r="A162">
            <v>44504</v>
          </cell>
          <cell r="F162">
            <v>106.03399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94.34779</v>
          </cell>
        </row>
        <row r="171">
          <cell r="A171">
            <v>44231</v>
          </cell>
          <cell r="F171">
            <v>93.40172</v>
          </cell>
        </row>
        <row r="172">
          <cell r="A172">
            <v>44322</v>
          </cell>
          <cell r="F172">
            <v>94.41474</v>
          </cell>
        </row>
        <row r="173">
          <cell r="A173">
            <v>44413</v>
          </cell>
          <cell r="F173">
            <v>93.5325</v>
          </cell>
        </row>
        <row r="174">
          <cell r="A174">
            <v>44504</v>
          </cell>
          <cell r="F174">
            <v>94.48837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130.2764</v>
          </cell>
        </row>
        <row r="177">
          <cell r="A177">
            <v>44231</v>
          </cell>
          <cell r="F177">
            <v>131.57585</v>
          </cell>
        </row>
        <row r="178">
          <cell r="A178">
            <v>44322</v>
          </cell>
          <cell r="F178">
            <v>131.03708</v>
          </cell>
        </row>
        <row r="179">
          <cell r="A179">
            <v>44413</v>
          </cell>
          <cell r="F179">
            <v>132.48409</v>
          </cell>
        </row>
        <row r="180">
          <cell r="A180">
            <v>44504</v>
          </cell>
          <cell r="F180">
            <v>131.83476000000002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316.88712</v>
          </cell>
        </row>
        <row r="183">
          <cell r="A183">
            <v>44231</v>
          </cell>
          <cell r="F183">
            <v>312.20288</v>
          </cell>
        </row>
        <row r="184">
          <cell r="A184">
            <v>44322</v>
          </cell>
          <cell r="F184">
            <v>315.58861</v>
          </cell>
        </row>
        <row r="185">
          <cell r="A185">
            <v>44413</v>
          </cell>
          <cell r="F185">
            <v>311.08166</v>
          </cell>
        </row>
        <row r="186">
          <cell r="A186">
            <v>44504</v>
          </cell>
          <cell r="F186">
            <v>314.26116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212.46725</v>
          </cell>
        </row>
        <row r="189">
          <cell r="A189">
            <v>44231</v>
          </cell>
          <cell r="F189">
            <v>210.41953</v>
          </cell>
        </row>
        <row r="190">
          <cell r="A190">
            <v>44322</v>
          </cell>
          <cell r="F190">
            <v>212.70140999999998</v>
          </cell>
        </row>
        <row r="191">
          <cell r="A191">
            <v>44413</v>
          </cell>
          <cell r="F191">
            <v>210.80507000000003</v>
          </cell>
        </row>
        <row r="192">
          <cell r="A192">
            <v>44504</v>
          </cell>
          <cell r="F192">
            <v>212.95991999999998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188.23543</v>
          </cell>
        </row>
        <row r="195">
          <cell r="A195">
            <v>44231</v>
          </cell>
          <cell r="F195">
            <v>190.11305000000002</v>
          </cell>
        </row>
        <row r="196">
          <cell r="A196">
            <v>44322</v>
          </cell>
          <cell r="F196">
            <v>189.46493</v>
          </cell>
        </row>
        <row r="197">
          <cell r="A197">
            <v>44413</v>
          </cell>
          <cell r="F197">
            <v>191.55708</v>
          </cell>
        </row>
        <row r="198">
          <cell r="A198">
            <v>44504</v>
          </cell>
          <cell r="F198">
            <v>190.78079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170.57805</v>
          </cell>
        </row>
        <row r="201">
          <cell r="A201">
            <v>44231</v>
          </cell>
          <cell r="F201">
            <v>169.98472</v>
          </cell>
        </row>
        <row r="202">
          <cell r="A202">
            <v>44322</v>
          </cell>
          <cell r="F202">
            <v>171.82842</v>
          </cell>
        </row>
        <row r="203">
          <cell r="A203">
            <v>44413</v>
          </cell>
          <cell r="F203">
            <v>171.39724</v>
          </cell>
        </row>
        <row r="204">
          <cell r="A204">
            <v>44504</v>
          </cell>
          <cell r="F204">
            <v>173.14935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7.07291</v>
          </cell>
          <cell r="E9">
            <v>7.2497300000000005</v>
          </cell>
          <cell r="F9">
            <v>7.4238100000000005</v>
          </cell>
          <cell r="G9">
            <v>7.61342</v>
          </cell>
          <cell r="H9">
            <v>7.83233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3.54429</v>
          </cell>
          <cell r="E13">
            <v>2.86723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10.89925</v>
          </cell>
          <cell r="E14">
            <v>11.11144</v>
          </cell>
          <cell r="F14">
            <v>11.32175</v>
          </cell>
          <cell r="G14">
            <v>11.541310000000001</v>
          </cell>
          <cell r="H14">
            <v>11.775220000000001</v>
          </cell>
        </row>
        <row r="15">
          <cell r="D15">
            <v>9.82471</v>
          </cell>
          <cell r="E15">
            <v>10.04767</v>
          </cell>
          <cell r="F15">
            <v>10.26211</v>
          </cell>
          <cell r="G15">
            <v>10.49184</v>
          </cell>
          <cell r="H15">
            <v>10.74196</v>
          </cell>
        </row>
        <row r="16">
          <cell r="D16">
            <v>11.424660000000001</v>
          </cell>
          <cell r="E16">
            <v>11.64692</v>
          </cell>
          <cell r="F16">
            <v>11.86026</v>
          </cell>
          <cell r="G16">
            <v>12.08662</v>
          </cell>
          <cell r="H16">
            <v>12.32648</v>
          </cell>
        </row>
        <row r="17">
          <cell r="D17">
            <v>4.23274</v>
          </cell>
          <cell r="E17">
            <v>4.27892</v>
          </cell>
          <cell r="F17">
            <v>4.27613</v>
          </cell>
          <cell r="G17">
            <v>4.26431</v>
          </cell>
          <cell r="H17">
            <v>4.306900000000001</v>
          </cell>
        </row>
        <row r="18">
          <cell r="D18">
            <v>11.6953</v>
          </cell>
          <cell r="E18">
            <v>11.93313</v>
          </cell>
          <cell r="F18">
            <v>12.16237</v>
          </cell>
          <cell r="G18">
            <v>12.40691</v>
          </cell>
          <cell r="H18">
            <v>12.666369999999999</v>
          </cell>
        </row>
        <row r="19">
          <cell r="D19">
            <v>11.4507</v>
          </cell>
          <cell r="E19">
            <v>11.69665</v>
          </cell>
          <cell r="F19">
            <v>11.94273</v>
          </cell>
          <cell r="G19">
            <v>12.207709999999999</v>
          </cell>
          <cell r="H19">
            <v>12.476479999999999</v>
          </cell>
        </row>
        <row r="20">
          <cell r="D20">
            <v>9.30448</v>
          </cell>
          <cell r="E20">
            <v>9.52177</v>
          </cell>
          <cell r="F20">
            <v>9.7399</v>
          </cell>
          <cell r="G20">
            <v>9.976980000000001</v>
          </cell>
          <cell r="H20">
            <v>10.22455</v>
          </cell>
        </row>
        <row r="21">
          <cell r="D21">
            <v>10.38032</v>
          </cell>
          <cell r="E21">
            <v>10.617709999999999</v>
          </cell>
          <cell r="F21">
            <v>10.854479999999999</v>
          </cell>
          <cell r="G21">
            <v>11.10419</v>
          </cell>
          <cell r="H21">
            <v>11.37378</v>
          </cell>
        </row>
        <row r="22">
          <cell r="D22">
            <v>11.60059</v>
          </cell>
          <cell r="E22">
            <v>11.844100000000001</v>
          </cell>
          <cell r="F22">
            <v>12.087489999999999</v>
          </cell>
          <cell r="G22">
            <v>12.349590000000001</v>
          </cell>
          <cell r="H22">
            <v>12.6149</v>
          </cell>
        </row>
        <row r="23">
          <cell r="D23">
            <v>11.730400000000001</v>
          </cell>
          <cell r="E23">
            <v>11.96968</v>
          </cell>
          <cell r="F23">
            <v>12.20877</v>
          </cell>
          <cell r="G23">
            <v>12.466249999999999</v>
          </cell>
          <cell r="H23">
            <v>12.726609999999999</v>
          </cell>
        </row>
        <row r="24">
          <cell r="D24">
            <v>11.17596</v>
          </cell>
          <cell r="E24">
            <v>11.429</v>
          </cell>
          <cell r="F24">
            <v>11.67319</v>
          </cell>
          <cell r="G24">
            <v>11.93412</v>
          </cell>
          <cell r="H24">
            <v>12.21285</v>
          </cell>
        </row>
        <row r="29">
          <cell r="D29">
            <v>11.90235</v>
          </cell>
          <cell r="E29">
            <v>12.18828</v>
          </cell>
          <cell r="F29">
            <v>12.470040000000001</v>
          </cell>
          <cell r="G29">
            <v>12.767999999999999</v>
          </cell>
          <cell r="H29">
            <v>13.08744</v>
          </cell>
        </row>
        <row r="30">
          <cell r="D30">
            <v>12.556980000000001</v>
          </cell>
          <cell r="E30">
            <v>12.834699999999998</v>
          </cell>
          <cell r="F30">
            <v>13.11978</v>
          </cell>
          <cell r="G30">
            <v>13.41347</v>
          </cell>
          <cell r="H30">
            <v>13.7311</v>
          </cell>
        </row>
        <row r="49">
          <cell r="D49">
            <v>120.8299</v>
          </cell>
          <cell r="E49">
            <v>116.72571</v>
          </cell>
          <cell r="F49">
            <v>117.96372</v>
          </cell>
          <cell r="G49">
            <v>113.95709999999998</v>
          </cell>
          <cell r="H49">
            <v>115.09468000000001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101.97986000000002</v>
          </cell>
          <cell r="E53">
            <v>102.97057000000001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66.3663</v>
          </cell>
          <cell r="E54">
            <v>67.01106999999999</v>
          </cell>
          <cell r="F54">
            <v>64.58186</v>
          </cell>
          <cell r="G54">
            <v>65.27979</v>
          </cell>
          <cell r="H54">
            <v>62.79253</v>
          </cell>
        </row>
        <row r="55">
          <cell r="D55">
            <v>83.30476</v>
          </cell>
          <cell r="E55">
            <v>84.11404999999999</v>
          </cell>
          <cell r="F55">
            <v>81.47723</v>
          </cell>
          <cell r="G55">
            <v>82.35757</v>
          </cell>
          <cell r="H55">
            <v>79.65232</v>
          </cell>
        </row>
        <row r="56">
          <cell r="D56">
            <v>62.665499999999994</v>
          </cell>
          <cell r="E56">
            <v>63.27427</v>
          </cell>
          <cell r="F56">
            <v>60.66861</v>
          </cell>
          <cell r="G56">
            <v>61.3242</v>
          </cell>
          <cell r="H56">
            <v>58.66074999999999</v>
          </cell>
        </row>
        <row r="57">
          <cell r="D57">
            <v>109.15554</v>
          </cell>
          <cell r="E57">
            <v>110.21597999999999</v>
          </cell>
          <cell r="F57">
            <v>107.47773000000001</v>
          </cell>
          <cell r="G57">
            <v>108.63883000000001</v>
          </cell>
          <cell r="H57">
            <v>105.81829</v>
          </cell>
        </row>
        <row r="58">
          <cell r="D58">
            <v>77.63452</v>
          </cell>
          <cell r="E58">
            <v>78.3887</v>
          </cell>
          <cell r="F58">
            <v>74.80915999999999</v>
          </cell>
          <cell r="G58">
            <v>75.61757999999999</v>
          </cell>
          <cell r="H58">
            <v>71.96284</v>
          </cell>
        </row>
        <row r="59">
          <cell r="D59">
            <v>80.79129</v>
          </cell>
          <cell r="E59">
            <v>77.34299999999999</v>
          </cell>
          <cell r="F59">
            <v>78.183</v>
          </cell>
          <cell r="G59">
            <v>74.79108</v>
          </cell>
          <cell r="H59">
            <v>75.55427999999999</v>
          </cell>
        </row>
        <row r="60">
          <cell r="D60">
            <v>94.23595</v>
          </cell>
          <cell r="E60">
            <v>91.17202</v>
          </cell>
          <cell r="F60">
            <v>92.16191</v>
          </cell>
          <cell r="G60">
            <v>89.17461</v>
          </cell>
          <cell r="H60">
            <v>90.08500000000001</v>
          </cell>
        </row>
        <row r="61">
          <cell r="D61">
            <v>86.87211</v>
          </cell>
          <cell r="E61">
            <v>87.73868</v>
          </cell>
          <cell r="F61">
            <v>84.54549999999999</v>
          </cell>
          <cell r="G61">
            <v>85.47958</v>
          </cell>
          <cell r="H61">
            <v>82.20881</v>
          </cell>
        </row>
        <row r="62">
          <cell r="D62">
            <v>82.61195000000001</v>
          </cell>
          <cell r="E62">
            <v>78.9315</v>
          </cell>
          <cell r="F62">
            <v>79.78889</v>
          </cell>
          <cell r="G62">
            <v>76.16437</v>
          </cell>
          <cell r="H62">
            <v>76.94149999999999</v>
          </cell>
        </row>
        <row r="63">
          <cell r="D63">
            <v>78.78788</v>
          </cell>
          <cell r="E63">
            <v>75.19447</v>
          </cell>
          <cell r="F63">
            <v>76.01126000000001</v>
          </cell>
          <cell r="G63">
            <v>72.47019999999999</v>
          </cell>
          <cell r="H63">
            <v>73.20955000000001</v>
          </cell>
        </row>
        <row r="64">
          <cell r="D64">
            <v>85.47019999999999</v>
          </cell>
          <cell r="E64">
            <v>86.32271</v>
          </cell>
          <cell r="F64">
            <v>82.78444</v>
          </cell>
          <cell r="G64">
            <v>83.69896999999999</v>
          </cell>
          <cell r="H64">
            <v>80.08049</v>
          </cell>
        </row>
        <row r="69">
          <cell r="D69">
            <v>72.52735</v>
          </cell>
          <cell r="E69">
            <v>73.23190000000001</v>
          </cell>
          <cell r="F69">
            <v>70.23402</v>
          </cell>
          <cell r="G69">
            <v>70.99306</v>
          </cell>
          <cell r="H69">
            <v>67.92856</v>
          </cell>
        </row>
        <row r="70">
          <cell r="D70">
            <v>70.42414000000001</v>
          </cell>
          <cell r="E70">
            <v>71.10826999999999</v>
          </cell>
          <cell r="F70">
            <v>67.60424</v>
          </cell>
          <cell r="G70">
            <v>68.33521999999999</v>
          </cell>
          <cell r="H70">
            <v>64.76018</v>
          </cell>
        </row>
        <row r="72">
          <cell r="D72">
            <v>94.0694</v>
          </cell>
          <cell r="E72">
            <v>95.00774</v>
          </cell>
          <cell r="F72">
            <v>94.82435</v>
          </cell>
          <cell r="G72">
            <v>95.8713</v>
          </cell>
          <cell r="H72">
            <v>95.62946</v>
          </cell>
        </row>
        <row r="77">
          <cell r="D77">
            <v>100.12589999999999</v>
          </cell>
          <cell r="E77">
            <v>101.12464000000001</v>
          </cell>
          <cell r="F77">
            <v>101.08364999999999</v>
          </cell>
          <cell r="G77">
            <v>102.19975</v>
          </cell>
          <cell r="H77">
            <v>102.09669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706.3271715506849</v>
          </cell>
          <cell r="E9">
            <v>713.190607553137</v>
          </cell>
          <cell r="F9">
            <v>720.7426249443292</v>
          </cell>
          <cell r="G9">
            <v>728.4422538145163</v>
          </cell>
        </row>
        <row r="10">
          <cell r="D10">
            <v>750.8842031999999</v>
          </cell>
          <cell r="E10">
            <v>758.1806033407465</v>
          </cell>
          <cell r="F10">
            <v>766.2090224498235</v>
          </cell>
          <cell r="G10">
            <v>774.3943647699176</v>
          </cell>
        </row>
        <row r="11">
          <cell r="D11">
            <v>715.0269349808218</v>
          </cell>
          <cell r="E11">
            <v>721.9749072604332</v>
          </cell>
          <cell r="F11">
            <v>729.6199421191247</v>
          </cell>
          <cell r="G11">
            <v>737.4144065731156</v>
          </cell>
        </row>
        <row r="13">
          <cell r="D13">
            <v>763.9638544273972</v>
          </cell>
          <cell r="E13">
            <v>771.3873505553144</v>
          </cell>
          <cell r="F13">
            <v>779.5556166892809</v>
          </cell>
          <cell r="G13">
            <v>787.8835394795293</v>
          </cell>
        </row>
        <row r="14">
          <cell r="D14">
            <v>817.8997871671232</v>
          </cell>
          <cell r="E14">
            <v>825.8473829439029</v>
          </cell>
          <cell r="F14">
            <v>834.5923295716501</v>
          </cell>
          <cell r="G14">
            <v>843.5082046332964</v>
          </cell>
        </row>
        <row r="15">
          <cell r="D15">
            <v>722.2413973424658</v>
          </cell>
          <cell r="E15">
            <v>729.2594731133565</v>
          </cell>
          <cell r="F15">
            <v>736.9816446693432</v>
          </cell>
          <cell r="G15">
            <v>744.8547535319311</v>
          </cell>
        </row>
        <row r="16">
          <cell r="D16">
            <v>257.112697628084</v>
          </cell>
          <cell r="E16">
            <v>259.67515672511854</v>
          </cell>
          <cell r="F16">
            <v>262.4882674403117</v>
          </cell>
          <cell r="G16">
            <v>265.35511044724836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44138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817.9</v>
      </c>
      <c r="D6" s="25">
        <f>C6</f>
        <v>817.9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825.847</v>
      </c>
      <c r="D7" s="25">
        <f>C7</f>
        <v>825.847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834.592</v>
      </c>
      <c r="D8" s="25">
        <f>C8</f>
        <v>834.592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843.508</v>
      </c>
      <c r="D9" s="25">
        <f>C9</f>
        <v>843.508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722.2413973424658</v>
      </c>
      <c r="D11" s="24">
        <f>C11</f>
        <v>722.2413973424658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729.2594731133565</v>
      </c>
      <c r="D12" s="24">
        <f aca="true" t="shared" si="0" ref="D12:D19">C12</f>
        <v>729.2594731133565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736.9816446693432</v>
      </c>
      <c r="D13" s="24">
        <f t="shared" si="0"/>
        <v>736.9816446693432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744.8547535319311</v>
      </c>
      <c r="D14" s="24">
        <f t="shared" si="0"/>
        <v>744.8547535319311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763.9638544273972</v>
      </c>
      <c r="D16" s="24">
        <f t="shared" si="0"/>
        <v>763.9638544273972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771.3873505553144</v>
      </c>
      <c r="D17" s="24">
        <f t="shared" si="0"/>
        <v>771.3873505553144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779.5556166892809</v>
      </c>
      <c r="D18" s="24">
        <f t="shared" si="0"/>
        <v>779.5556166892809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787.8835394795293</v>
      </c>
      <c r="D19" s="24">
        <f t="shared" si="0"/>
        <v>787.8835394795293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715.027</v>
      </c>
      <c r="D21" s="25">
        <f>C21</f>
        <v>715.027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721.975</v>
      </c>
      <c r="D22" s="25">
        <f>C22</f>
        <v>721.975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729.62</v>
      </c>
      <c r="D23" s="25">
        <f>C23</f>
        <v>729.62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737.414</v>
      </c>
      <c r="D24" s="25">
        <f>C24</f>
        <v>737.414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750.884</v>
      </c>
      <c r="D26" s="25">
        <f>C26</f>
        <v>750.884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758.181</v>
      </c>
      <c r="D27" s="25">
        <f>C27</f>
        <v>758.181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766.2090224498235</v>
      </c>
      <c r="D28" s="25">
        <f>C28</f>
        <v>766.2090224498235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774.3943647699176</v>
      </c>
      <c r="D29" s="25">
        <f>C29</f>
        <v>774.3943647699176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706.327</v>
      </c>
      <c r="D31" s="25">
        <f>C31</f>
        <v>706.327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713.191</v>
      </c>
      <c r="D32" s="25">
        <f>C32</f>
        <v>713.191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720.743</v>
      </c>
      <c r="D33" s="25">
        <f>C33</f>
        <v>720.743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728.442</v>
      </c>
      <c r="D34" s="25">
        <f>C34</f>
        <v>728.442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257.113</v>
      </c>
      <c r="D36" s="25">
        <f>C36</f>
        <v>257.113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259.675</v>
      </c>
      <c r="D37" s="25">
        <f>C37</f>
        <v>259.675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262.488</v>
      </c>
      <c r="D38" s="25">
        <f>C38</f>
        <v>262.488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265.355</v>
      </c>
      <c r="D39" s="25">
        <f>C39</f>
        <v>265.355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7.073</v>
      </c>
      <c r="D41" s="31">
        <f>'[1]Fair Value Bonds'!$D$49</f>
        <v>120.8299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7.25</v>
      </c>
      <c r="D42" s="31">
        <f>'[1]Fair Value Bonds'!$E$49</f>
        <v>116.72571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7.424</v>
      </c>
      <c r="D43" s="31">
        <f>'[1]Fair Value Bonds'!$F$49</f>
        <v>117.96372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7.613</v>
      </c>
      <c r="D44" s="31">
        <f>'[1]Fair Value Bonds'!$G$49</f>
        <v>113.95709999999998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7.832</v>
      </c>
      <c r="D45" s="31">
        <f>'[1]Fair Value Bonds'!$H$49</f>
        <v>115.09468000000001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3.54429</v>
      </c>
      <c r="D62" s="31">
        <f>'[1]Fair Value Bonds'!$D$53</f>
        <v>101.97986000000002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2.867</v>
      </c>
      <c r="D63" s="31">
        <f>'[1]Fair Value Bonds'!$E$53</f>
        <v>102.97057000000001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10.899</v>
      </c>
      <c r="D68" s="31">
        <f>'[1]Fair Value Bonds'!$D$54</f>
        <v>66.3663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11.111</v>
      </c>
      <c r="D69" s="31">
        <f>'[1]Fair Value Bonds'!$E$54</f>
        <v>67.01106999999999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11.322</v>
      </c>
      <c r="D70" s="31">
        <f>'[1]Fair Value Bonds'!$F$54</f>
        <v>64.58186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11.541</v>
      </c>
      <c r="D71" s="31">
        <f>'[1]Fair Value Bonds'!$G$54</f>
        <v>65.27979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11.775</v>
      </c>
      <c r="D72" s="31">
        <f>'[1]Fair Value Bonds'!$H$54</f>
        <v>62.79253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9.825</v>
      </c>
      <c r="D74" s="31">
        <f>'[1]Fair Value Bonds'!$D$55</f>
        <v>83.30476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10.048</v>
      </c>
      <c r="D75" s="31">
        <f>'[1]Fair Value Bonds'!$E$55</f>
        <v>84.11404999999999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10.262</v>
      </c>
      <c r="D76" s="31">
        <f>'[1]Fair Value Bonds'!$F$55</f>
        <v>81.47723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10.492</v>
      </c>
      <c r="D77" s="31">
        <f>'[1]Fair Value Bonds'!$G$55</f>
        <v>82.35757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10.742</v>
      </c>
      <c r="D78" s="31">
        <f>'[1]Fair Value Bonds'!$H$55</f>
        <v>79.65232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11.425</v>
      </c>
      <c r="D80" s="31">
        <f>'[1]Fair Value Bonds'!$D$56</f>
        <v>62.665499999999994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11.647</v>
      </c>
      <c r="D81" s="31">
        <f>'[1]Fair Value Bonds'!$E$56</f>
        <v>63.27427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11.86</v>
      </c>
      <c r="D82" s="31">
        <f>'[1]Fair Value Bonds'!$F$56</f>
        <v>60.66861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12.087</v>
      </c>
      <c r="D83" s="31">
        <f>'[1]Fair Value Bonds'!$G$56</f>
        <v>61.3242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12.326</v>
      </c>
      <c r="D84" s="31">
        <f>'[1]Fair Value Bonds'!$H$56</f>
        <v>58.66074999999999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4.233</v>
      </c>
      <c r="D86" s="31">
        <f>'[1]Fair Value Bonds'!$D$57</f>
        <v>109.15554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4.279</v>
      </c>
      <c r="D87" s="31">
        <f>'[1]Fair Value Bonds'!$E$57</f>
        <v>110.21597999999999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4.276</v>
      </c>
      <c r="D88" s="31">
        <f>'[1]Fair Value Bonds'!$F$57</f>
        <v>107.47773000000001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4.264</v>
      </c>
      <c r="D89" s="31">
        <f>'[1]Fair Value Bonds'!$G$57</f>
        <v>108.63883000000001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4.307</v>
      </c>
      <c r="D90" s="31">
        <f>'[1]Fair Value Bonds'!$H$57</f>
        <v>105.81829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11.695</v>
      </c>
      <c r="D92" s="31">
        <f>'[1]Fair Value Bonds'!$D$58</f>
        <v>77.63452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11.933</v>
      </c>
      <c r="D93" s="31">
        <f>'[1]Fair Value Bonds'!$E$58</f>
        <v>78.3887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12.162</v>
      </c>
      <c r="D94" s="31">
        <f>'[1]Fair Value Bonds'!$F$58</f>
        <v>74.80915999999999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12.407</v>
      </c>
      <c r="D95" s="31">
        <f>'[1]Fair Value Bonds'!$G$58</f>
        <v>75.61757999999999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12.666</v>
      </c>
      <c r="D96" s="31">
        <f>'[1]Fair Value Bonds'!$H$58</f>
        <v>71.96284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9.30448</v>
      </c>
      <c r="D98" s="31">
        <f>'[1]Fair Value Bonds'!D60</f>
        <v>94.23595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9.52177</v>
      </c>
      <c r="D99" s="31">
        <f>'[1]Fair Value Bonds'!E60</f>
        <v>91.17202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9.7399</v>
      </c>
      <c r="D100" s="31">
        <f>'[1]Fair Value Bonds'!F60</f>
        <v>92.16191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9.976980000000001</v>
      </c>
      <c r="D101" s="31">
        <f>'[1]Fair Value Bonds'!G60</f>
        <v>89.17461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10.22455</v>
      </c>
      <c r="D102" s="31">
        <f>'[1]Fair Value Bonds'!H60</f>
        <v>90.08500000000001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10.38</v>
      </c>
      <c r="D104" s="31">
        <f>'[1]Fair Value Bonds'!$D$61</f>
        <v>86.87211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10.618</v>
      </c>
      <c r="D105" s="31">
        <f>'[1]Fair Value Bonds'!$E$61</f>
        <v>87.73868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10.854</v>
      </c>
      <c r="D106" s="31">
        <f>'[1]Fair Value Bonds'!$F$61</f>
        <v>84.54549999999999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11.104</v>
      </c>
      <c r="D107" s="31">
        <f>'[1]Fair Value Bonds'!$G$61</f>
        <v>85.47958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11.374</v>
      </c>
      <c r="D108" s="31">
        <f>'[1]Fair Value Bonds'!$H$61</f>
        <v>82.20881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11.902</v>
      </c>
      <c r="D110" s="31">
        <f>'[1]Fair Value Bonds'!$D$69</f>
        <v>72.52735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12.188</v>
      </c>
      <c r="D111" s="31">
        <f>'[1]Fair Value Bonds'!$E$69</f>
        <v>73.23190000000001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12.47</v>
      </c>
      <c r="D112" s="31">
        <f>'[1]Fair Value Bonds'!$F$69</f>
        <v>70.23402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12.768</v>
      </c>
      <c r="D113" s="31">
        <f>'[1]Fair Value Bonds'!$G$69</f>
        <v>70.99306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13.087</v>
      </c>
      <c r="D114" s="31">
        <f>'[1]Fair Value Bonds'!$H$69</f>
        <v>67.92856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12.556980000000001</v>
      </c>
      <c r="D116" s="31">
        <f>'[1]Fair Value Bonds'!$D$70</f>
        <v>70.42414000000001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12.834699999999998</v>
      </c>
      <c r="D117" s="31">
        <f>'[1]Fair Value Bonds'!$E$70</f>
        <v>71.10826999999999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13.11978</v>
      </c>
      <c r="D118" s="31">
        <f>'[1]Fair Value Bonds'!$F$70</f>
        <v>67.60424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13.41347</v>
      </c>
      <c r="D119" s="31">
        <f>'[1]Fair Value Bonds'!$G$70</f>
        <v>68.33521999999999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13.7311</v>
      </c>
      <c r="D120" s="31">
        <f>'[1]Fair Value Bonds'!$H$70</f>
        <v>64.76018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144.80755000000002</v>
      </c>
      <c r="D122" s="31">
        <f>'[1]Neutron Test'!F140</f>
        <v>144.80755000000002</v>
      </c>
    </row>
    <row r="123" spans="1:4" ht="10.5" customHeight="1">
      <c r="A123" s="22">
        <f>'[1]Neutron Test'!A141:B141</f>
        <v>44231</v>
      </c>
      <c r="B123" s="23"/>
      <c r="C123" s="24">
        <f>D123</f>
        <v>144.74589</v>
      </c>
      <c r="D123" s="31">
        <f>'[1]Neutron Test'!F141</f>
        <v>144.74589</v>
      </c>
    </row>
    <row r="124" spans="1:4" ht="10.5" customHeight="1">
      <c r="A124" s="22">
        <f>'[1]Neutron Test'!A142:B142</f>
        <v>44322</v>
      </c>
      <c r="B124" s="23"/>
      <c r="C124" s="24">
        <f>D124</f>
        <v>146.31572</v>
      </c>
      <c r="D124" s="31">
        <f>'[1]Neutron Test'!F142</f>
        <v>146.31572</v>
      </c>
    </row>
    <row r="125" spans="1:4" ht="10.5" customHeight="1">
      <c r="A125" s="22">
        <f>'[1]Neutron Test'!A143:B143</f>
        <v>44413</v>
      </c>
      <c r="B125" s="23"/>
      <c r="C125" s="24">
        <f>D125</f>
        <v>146.40304</v>
      </c>
      <c r="D125" s="31">
        <f>'[1]Neutron Test'!F143</f>
        <v>146.40304</v>
      </c>
    </row>
    <row r="126" spans="1:4" ht="10.5" customHeight="1">
      <c r="A126" s="22">
        <f>'[1]Neutron Test'!A144:B144</f>
        <v>44504</v>
      </c>
      <c r="B126" s="23"/>
      <c r="C126" s="24">
        <f>D126</f>
        <v>147.89984</v>
      </c>
      <c r="D126" s="31">
        <f>'[1]Neutron Test'!F144</f>
        <v>147.89984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100.12589999999999</v>
      </c>
      <c r="D128" s="31">
        <f>'[1]Fair Value Bonds'!D77</f>
        <v>100.12589999999999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101.12464000000001</v>
      </c>
      <c r="D129" s="31">
        <f>'[1]Fair Value Bonds'!E77</f>
        <v>101.12464000000001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101.08364999999999</v>
      </c>
      <c r="D130" s="31">
        <f>'[1]Fair Value Bonds'!F77</f>
        <v>101.08364999999999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102.19975</v>
      </c>
      <c r="D131" s="31">
        <f>'[1]Fair Value Bonds'!G77</f>
        <v>102.19975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102.09669</v>
      </c>
      <c r="D132" s="31">
        <f>'[1]Fair Value Bonds'!H77</f>
        <v>102.09669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94.0694</v>
      </c>
      <c r="D134" s="31">
        <f>C134</f>
        <v>94.0694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95.00774</v>
      </c>
      <c r="D135" s="31">
        <f>C135</f>
        <v>95.00774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94.82435</v>
      </c>
      <c r="D136" s="31">
        <f>C136</f>
        <v>94.82435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95.8713</v>
      </c>
      <c r="D137" s="31">
        <f>C137</f>
        <v>95.8713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95.62946</v>
      </c>
      <c r="D138" s="31">
        <f>C138</f>
        <v>95.62946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105.02956999999999</v>
      </c>
      <c r="D140" s="31">
        <f>'[1]Neutron Test'!F158</f>
        <v>105.02956999999999</v>
      </c>
    </row>
    <row r="141" spans="1:4" ht="10.5" customHeight="1">
      <c r="A141" s="22">
        <f>'[1]Neutron Test'!A159:B159</f>
        <v>44231</v>
      </c>
      <c r="B141" s="23"/>
      <c r="C141" s="24">
        <f>D141</f>
        <v>104.38293</v>
      </c>
      <c r="D141" s="31">
        <f>'[1]Neutron Test'!F159</f>
        <v>104.38293</v>
      </c>
    </row>
    <row r="142" spans="1:4" ht="10.5" customHeight="1">
      <c r="A142" s="22">
        <f>'[1]Neutron Test'!A160:B160</f>
        <v>44322</v>
      </c>
      <c r="B142" s="23"/>
      <c r="C142" s="24">
        <f>D142</f>
        <v>105.51522</v>
      </c>
      <c r="D142" s="31">
        <f>'[1]Neutron Test'!F160</f>
        <v>105.51522</v>
      </c>
    </row>
    <row r="143" spans="1:4" ht="10.5" customHeight="1">
      <c r="A143" s="22">
        <f>'[1]Neutron Test'!A161:B161</f>
        <v>44413</v>
      </c>
      <c r="B143" s="23"/>
      <c r="C143" s="24">
        <f>D143</f>
        <v>104.96110999999999</v>
      </c>
      <c r="D143" s="31">
        <f>'[1]Neutron Test'!F161</f>
        <v>104.96110999999999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106.03399</v>
      </c>
      <c r="D144" s="31">
        <f>'[1]Neutron Test'!F162</f>
        <v>106.03399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11.60059</v>
      </c>
      <c r="D146" s="31">
        <f>'[1]Fair Value Bonds'!D62</f>
        <v>82.61195000000001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11.844100000000001</v>
      </c>
      <c r="D147" s="31">
        <f>'[1]Fair Value Bonds'!E62</f>
        <v>78.9315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12.087489999999999</v>
      </c>
      <c r="D148" s="31">
        <f>'[1]Fair Value Bonds'!F62</f>
        <v>79.78889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12.349590000000001</v>
      </c>
      <c r="D149" s="31">
        <f>'[1]Fair Value Bonds'!G62</f>
        <v>76.16437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12.6149</v>
      </c>
      <c r="D150" s="31">
        <f>'[1]Fair Value Bonds'!H62</f>
        <v>76.94149999999999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94.34779</v>
      </c>
      <c r="D152" s="31">
        <f>'[1]Neutron Test'!F170</f>
        <v>94.34779</v>
      </c>
    </row>
    <row r="153" spans="1:4" ht="10.5" customHeight="1">
      <c r="A153" s="22">
        <f>'[1]Neutron Test'!A171:B171</f>
        <v>44231</v>
      </c>
      <c r="B153" s="23"/>
      <c r="C153" s="24">
        <f>D153</f>
        <v>93.40172</v>
      </c>
      <c r="D153" s="31">
        <f>'[1]Neutron Test'!F171</f>
        <v>93.40172</v>
      </c>
    </row>
    <row r="154" spans="1:4" ht="10.5" customHeight="1">
      <c r="A154" s="22">
        <f>'[1]Neutron Test'!A172:B172</f>
        <v>44322</v>
      </c>
      <c r="B154" s="23"/>
      <c r="C154" s="24">
        <f>D154</f>
        <v>94.41474</v>
      </c>
      <c r="D154" s="31">
        <f>'[1]Neutron Test'!F172</f>
        <v>94.41474</v>
      </c>
    </row>
    <row r="155" spans="1:4" ht="10.5" customHeight="1">
      <c r="A155" s="22">
        <f>'[1]Neutron Test'!A173:B173</f>
        <v>44413</v>
      </c>
      <c r="B155" s="23"/>
      <c r="C155" s="24">
        <f>D155</f>
        <v>93.5325</v>
      </c>
      <c r="D155" s="31">
        <f>'[1]Neutron Test'!F173</f>
        <v>93.5325</v>
      </c>
    </row>
    <row r="156" spans="1:4" ht="10.5" customHeight="1">
      <c r="A156" s="22">
        <f>'[1]Neutron Test'!A174:B174</f>
        <v>44504</v>
      </c>
      <c r="B156" s="23"/>
      <c r="C156" s="24">
        <f>D156</f>
        <v>94.48837</v>
      </c>
      <c r="D156" s="31">
        <f>'[1]Neutron Test'!F174</f>
        <v>94.48837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130.2764</v>
      </c>
      <c r="D158" s="31">
        <f>'[1]Neutron Test'!F176</f>
        <v>130.2764</v>
      </c>
    </row>
    <row r="159" spans="1:4" ht="10.5" customHeight="1">
      <c r="A159" s="22">
        <f>'[1]Neutron Test'!A177:B177</f>
        <v>44231</v>
      </c>
      <c r="B159" s="23"/>
      <c r="C159" s="24">
        <f>D159</f>
        <v>131.57585</v>
      </c>
      <c r="D159" s="31">
        <f>'[1]Neutron Test'!F177</f>
        <v>131.57585</v>
      </c>
    </row>
    <row r="160" spans="1:4" ht="10.5" customHeight="1">
      <c r="A160" s="22">
        <f>'[1]Neutron Test'!A178:B178</f>
        <v>44322</v>
      </c>
      <c r="B160" s="23"/>
      <c r="C160" s="24">
        <f>D160</f>
        <v>131.03708</v>
      </c>
      <c r="D160" s="31">
        <f>'[1]Neutron Test'!F178</f>
        <v>131.03708</v>
      </c>
    </row>
    <row r="161" spans="1:4" ht="10.5" customHeight="1">
      <c r="A161" s="22">
        <f>'[1]Neutron Test'!A179:B179</f>
        <v>44413</v>
      </c>
      <c r="B161" s="23"/>
      <c r="C161" s="24">
        <f>D161</f>
        <v>132.48409</v>
      </c>
      <c r="D161" s="31">
        <f>'[1]Neutron Test'!F179</f>
        <v>132.48409</v>
      </c>
    </row>
    <row r="162" spans="1:4" ht="10.5" customHeight="1">
      <c r="A162" s="22">
        <f>'[1]Neutron Test'!A180:B180</f>
        <v>44504</v>
      </c>
      <c r="B162" s="23"/>
      <c r="C162" s="24">
        <f>D162</f>
        <v>131.83476000000002</v>
      </c>
      <c r="D162" s="31">
        <f>'[1]Neutron Test'!F180</f>
        <v>131.83476000000002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316.88712</v>
      </c>
      <c r="D164" s="31">
        <f>'[1]Neutron Test'!F182</f>
        <v>316.88712</v>
      </c>
    </row>
    <row r="165" spans="1:4" ht="10.5" customHeight="1">
      <c r="A165" s="22">
        <f>'[1]Neutron Test'!A183:B183</f>
        <v>44231</v>
      </c>
      <c r="B165" s="23"/>
      <c r="C165" s="24">
        <f>D165</f>
        <v>312.20288</v>
      </c>
      <c r="D165" s="31">
        <f>'[1]Neutron Test'!F183</f>
        <v>312.20288</v>
      </c>
    </row>
    <row r="166" spans="1:4" ht="10.5" customHeight="1">
      <c r="A166" s="22">
        <f>'[1]Neutron Test'!A184:B184</f>
        <v>44322</v>
      </c>
      <c r="B166" s="23"/>
      <c r="C166" s="24">
        <f>D166</f>
        <v>315.58861</v>
      </c>
      <c r="D166" s="31">
        <f>'[1]Neutron Test'!F184</f>
        <v>315.58861</v>
      </c>
    </row>
    <row r="167" spans="1:4" ht="10.5" customHeight="1">
      <c r="A167" s="22">
        <f>'[1]Neutron Test'!A185:B185</f>
        <v>44413</v>
      </c>
      <c r="B167" s="23"/>
      <c r="C167" s="24">
        <f>D167</f>
        <v>311.08166</v>
      </c>
      <c r="D167" s="31">
        <f>'[1]Neutron Test'!F185</f>
        <v>311.08166</v>
      </c>
    </row>
    <row r="168" spans="1:4" ht="10.5" customHeight="1">
      <c r="A168" s="22">
        <f>'[1]Neutron Test'!A186:B186</f>
        <v>44504</v>
      </c>
      <c r="B168" s="23"/>
      <c r="C168" s="24">
        <f>D168</f>
        <v>314.26116</v>
      </c>
      <c r="D168" s="31">
        <f>'[1]Neutron Test'!F186</f>
        <v>314.26116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212.46725</v>
      </c>
      <c r="D170" s="31">
        <f>'[1]Neutron Test'!F188</f>
        <v>212.46725</v>
      </c>
    </row>
    <row r="171" spans="1:4" ht="10.5" customHeight="1">
      <c r="A171" s="22">
        <f>'[1]Neutron Test'!A189:B189</f>
        <v>44231</v>
      </c>
      <c r="B171" s="23"/>
      <c r="C171" s="24">
        <f>D171</f>
        <v>210.41953</v>
      </c>
      <c r="D171" s="31">
        <f>'[1]Neutron Test'!F189</f>
        <v>210.41953</v>
      </c>
    </row>
    <row r="172" spans="1:4" ht="10.5" customHeight="1">
      <c r="A172" s="22">
        <f>'[1]Neutron Test'!A190:B190</f>
        <v>44322</v>
      </c>
      <c r="B172" s="23"/>
      <c r="C172" s="24">
        <f>D172</f>
        <v>212.70140999999998</v>
      </c>
      <c r="D172" s="31">
        <f>'[1]Neutron Test'!F190</f>
        <v>212.70140999999998</v>
      </c>
    </row>
    <row r="173" spans="1:4" ht="10.5" customHeight="1">
      <c r="A173" s="22">
        <f>'[1]Neutron Test'!A191:B191</f>
        <v>44413</v>
      </c>
      <c r="B173" s="23"/>
      <c r="C173" s="24">
        <f>D173</f>
        <v>210.80507000000003</v>
      </c>
      <c r="D173" s="31">
        <f>'[1]Neutron Test'!F191</f>
        <v>210.80507000000003</v>
      </c>
    </row>
    <row r="174" spans="1:4" ht="10.5" customHeight="1">
      <c r="A174" s="22">
        <f>'[1]Neutron Test'!A192:B192</f>
        <v>44504</v>
      </c>
      <c r="B174" s="23"/>
      <c r="C174" s="24">
        <f>D174</f>
        <v>212.95991999999998</v>
      </c>
      <c r="D174" s="31">
        <f>'[1]Neutron Test'!F192</f>
        <v>212.95991999999998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188.23543</v>
      </c>
      <c r="D176" s="31">
        <f>'[1]Neutron Test'!F194</f>
        <v>188.23543</v>
      </c>
    </row>
    <row r="177" spans="1:4" ht="10.5" customHeight="1">
      <c r="A177" s="22">
        <f>'[1]Neutron Test'!A195:B195</f>
        <v>44231</v>
      </c>
      <c r="B177" s="23"/>
      <c r="C177" s="24">
        <f>D177</f>
        <v>190.11305000000002</v>
      </c>
      <c r="D177" s="31">
        <f>'[1]Neutron Test'!F195</f>
        <v>190.11305000000002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189.46493</v>
      </c>
      <c r="D178" s="31">
        <f>'[1]Neutron Test'!F196</f>
        <v>189.46493</v>
      </c>
    </row>
    <row r="179" spans="1:4" ht="10.5" customHeight="1">
      <c r="A179" s="22">
        <f>'[1]Neutron Test'!A197:B197</f>
        <v>44413</v>
      </c>
      <c r="B179" s="23"/>
      <c r="C179" s="24">
        <f>D179</f>
        <v>191.55708</v>
      </c>
      <c r="D179" s="31">
        <f>'[1]Neutron Test'!F197</f>
        <v>191.55708</v>
      </c>
    </row>
    <row r="180" spans="1:4" ht="10.5" customHeight="1">
      <c r="A180" s="22">
        <f>'[1]Neutron Test'!A198:B198</f>
        <v>44504</v>
      </c>
      <c r="B180" s="23"/>
      <c r="C180" s="24">
        <f>D180</f>
        <v>190.78079</v>
      </c>
      <c r="D180" s="31">
        <f>'[1]Neutron Test'!F198</f>
        <v>190.78079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170.57805</v>
      </c>
      <c r="D182" s="31">
        <f>'[1]Neutron Test'!F200</f>
        <v>170.57805</v>
      </c>
    </row>
    <row r="183" spans="1:4" ht="10.5" customHeight="1">
      <c r="A183" s="22">
        <f>'[1]Neutron Test'!A201:B201</f>
        <v>44231</v>
      </c>
      <c r="B183" s="23"/>
      <c r="C183" s="24">
        <f>D183</f>
        <v>169.98472</v>
      </c>
      <c r="D183" s="31">
        <f>'[1]Neutron Test'!F201</f>
        <v>169.98472</v>
      </c>
    </row>
    <row r="184" spans="1:4" ht="10.5" customHeight="1">
      <c r="A184" s="22">
        <f>'[1]Neutron Test'!A202:B202</f>
        <v>44322</v>
      </c>
      <c r="B184" s="23"/>
      <c r="C184" s="24">
        <f>D184</f>
        <v>171.82842</v>
      </c>
      <c r="D184" s="31">
        <f>'[1]Neutron Test'!F202</f>
        <v>171.82842</v>
      </c>
    </row>
    <row r="185" spans="1:4" ht="10.5" customHeight="1">
      <c r="A185" s="22">
        <f>'[1]Neutron Test'!A203:B203</f>
        <v>44413</v>
      </c>
      <c r="B185" s="23"/>
      <c r="C185" s="24">
        <f>D185</f>
        <v>171.39724</v>
      </c>
      <c r="D185" s="31">
        <f>'[1]Neutron Test'!F203</f>
        <v>171.39724</v>
      </c>
    </row>
    <row r="186" spans="1:4" ht="10.5" customHeight="1">
      <c r="A186" s="22">
        <f>'[1]Neutron Test'!A204:B204</f>
        <v>44504</v>
      </c>
      <c r="B186" s="23"/>
      <c r="C186" s="24">
        <f>D186</f>
        <v>173.14935</v>
      </c>
      <c r="D186" s="31">
        <f>'[1]Neutron Test'!F204</f>
        <v>173.14935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11.730400000000001</v>
      </c>
      <c r="D188" s="31">
        <f>'[1]Fair Value Bonds'!D63</f>
        <v>78.78788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11.96968</v>
      </c>
      <c r="D189" s="31">
        <f>'[1]Fair Value Bonds'!E63</f>
        <v>75.19447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12.20877</v>
      </c>
      <c r="D190" s="31">
        <f>'[1]Fair Value Bonds'!F63</f>
        <v>76.01126000000001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12.466249999999999</v>
      </c>
      <c r="D191" s="31">
        <f>'[1]Fair Value Bonds'!G63</f>
        <v>72.47019999999999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12.726609999999999</v>
      </c>
      <c r="D192" s="31">
        <f>'[1]Fair Value Bonds'!H63</f>
        <v>73.20955000000001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11.4507</v>
      </c>
      <c r="D194" s="31">
        <f>'[1]Fair Value Bonds'!D59</f>
        <v>80.79129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11.69665</v>
      </c>
      <c r="D195" s="31">
        <f>'[1]Fair Value Bonds'!E59</f>
        <v>77.34299999999999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11.94273</v>
      </c>
      <c r="D196" s="31">
        <f>'[1]Fair Value Bonds'!F59</f>
        <v>78.183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12.207709999999999</v>
      </c>
      <c r="D197" s="31">
        <f>'[1]Fair Value Bonds'!G59</f>
        <v>74.79108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12.476479999999999</v>
      </c>
      <c r="D198" s="31">
        <f>'[1]Fair Value Bonds'!H59</f>
        <v>75.55427999999999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9.30448</v>
      </c>
      <c r="D200" s="31">
        <f>'[1]Fair Value Bonds'!D60</f>
        <v>94.23595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9.52177</v>
      </c>
      <c r="D201" s="31">
        <f>'[1]Fair Value Bonds'!E60</f>
        <v>91.17202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9.7399</v>
      </c>
      <c r="D202" s="31">
        <f>'[1]Fair Value Bonds'!F60</f>
        <v>92.16191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9.976980000000001</v>
      </c>
      <c r="D203" s="31">
        <f>'[1]Fair Value Bonds'!G60</f>
        <v>89.17461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10.22455</v>
      </c>
      <c r="D204" s="37">
        <f>'[1]Fair Value Bonds'!H60</f>
        <v>90.08500000000001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11.17596</v>
      </c>
      <c r="D206" s="31">
        <f>'[1]Fair Value Bonds'!D64</f>
        <v>85.47019999999999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11.429</v>
      </c>
      <c r="D207" s="31">
        <f>'[1]Fair Value Bonds'!E64</f>
        <v>86.32271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11.67319</v>
      </c>
      <c r="D208" s="31">
        <f>'[1]Fair Value Bonds'!F64</f>
        <v>82.78444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11.93412</v>
      </c>
      <c r="D209" s="31">
        <f>'[1]Fair Value Bonds'!G64</f>
        <v>83.69896999999999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12.21285</v>
      </c>
      <c r="D210" s="37">
        <f>'[1]Fair Value Bonds'!H64</f>
        <v>80.08049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2020-11-03T13:37:36Z</dcterms:created>
  <dcterms:modified xsi:type="dcterms:W3CDTF">2020-11-03T13:38:20Z</dcterms:modified>
  <cp:category/>
  <cp:version/>
  <cp:contentType/>
  <cp:contentStatus/>
</cp:coreProperties>
</file>