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<sst xmlns="http://schemas.openxmlformats.org/spreadsheetml/2006/main" count="36" uniqueCount="35">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</sst>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144.82261</v>
          </cell>
        </row>
        <row r="141">
          <cell r="A141">
            <v>44231</v>
          </cell>
          <cell r="F141">
            <v>144.75924</v>
          </cell>
        </row>
        <row r="142">
          <cell r="A142">
            <v>44322</v>
          </cell>
          <cell r="F142">
            <v>146.32738999999998</v>
          </cell>
        </row>
        <row r="143">
          <cell r="A143">
            <v>44413</v>
          </cell>
          <cell r="F143">
            <v>146.41424</v>
          </cell>
        </row>
        <row r="144">
          <cell r="A144">
            <v>44504</v>
          </cell>
          <cell r="F144">
            <v>147.91172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105.19523</v>
          </cell>
        </row>
        <row r="159">
          <cell r="A159">
            <v>44231</v>
          </cell>
          <cell r="F159">
            <v>104.54878000000001</v>
          </cell>
        </row>
        <row r="160">
          <cell r="A160">
            <v>44322</v>
          </cell>
          <cell r="F160">
            <v>105.68157000000001</v>
          </cell>
        </row>
        <row r="161">
          <cell r="A161">
            <v>44413</v>
          </cell>
          <cell r="F161">
            <v>105.12888000000001</v>
          </cell>
        </row>
        <row r="162">
          <cell r="A162">
            <v>44504</v>
          </cell>
          <cell r="F162">
            <v>106.20388999999999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94.37191</v>
          </cell>
        </row>
        <row r="171">
          <cell r="A171">
            <v>44231</v>
          </cell>
          <cell r="F171">
            <v>93.42486</v>
          </cell>
        </row>
        <row r="172">
          <cell r="A172">
            <v>44322</v>
          </cell>
          <cell r="F172">
            <v>94.43705</v>
          </cell>
        </row>
        <row r="173">
          <cell r="A173">
            <v>44413</v>
          </cell>
          <cell r="F173">
            <v>93.55454</v>
          </cell>
        </row>
        <row r="174">
          <cell r="A174">
            <v>44504</v>
          </cell>
          <cell r="F174">
            <v>94.51116999999999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130.22412</v>
          </cell>
        </row>
        <row r="177">
          <cell r="A177">
            <v>44231</v>
          </cell>
          <cell r="F177">
            <v>131.52143999999998</v>
          </cell>
        </row>
        <row r="178">
          <cell r="A178">
            <v>44322</v>
          </cell>
          <cell r="F178">
            <v>130.98037</v>
          </cell>
        </row>
        <row r="179">
          <cell r="A179">
            <v>44413</v>
          </cell>
          <cell r="F179">
            <v>132.42628000000002</v>
          </cell>
        </row>
        <row r="180">
          <cell r="A180">
            <v>44504</v>
          </cell>
          <cell r="F180">
            <v>131.77685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316.89994</v>
          </cell>
        </row>
        <row r="183">
          <cell r="A183">
            <v>44231</v>
          </cell>
          <cell r="F183">
            <v>312.21177</v>
          </cell>
        </row>
        <row r="184">
          <cell r="A184">
            <v>44322</v>
          </cell>
          <cell r="F184">
            <v>315.59361</v>
          </cell>
        </row>
        <row r="185">
          <cell r="A185">
            <v>44413</v>
          </cell>
          <cell r="F185">
            <v>311.08551</v>
          </cell>
        </row>
        <row r="186">
          <cell r="A186">
            <v>44504</v>
          </cell>
          <cell r="F186">
            <v>314.26618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211.77606</v>
          </cell>
        </row>
        <row r="189">
          <cell r="A189">
            <v>44231</v>
          </cell>
          <cell r="F189">
            <v>209.71890000000002</v>
          </cell>
        </row>
        <row r="190">
          <cell r="A190">
            <v>44322</v>
          </cell>
          <cell r="F190">
            <v>211.99050000000003</v>
          </cell>
        </row>
        <row r="191">
          <cell r="A191">
            <v>44413</v>
          </cell>
          <cell r="F191">
            <v>210.08537</v>
          </cell>
        </row>
        <row r="192">
          <cell r="A192">
            <v>44504</v>
          </cell>
          <cell r="F192">
            <v>212.23382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188.14667</v>
          </cell>
        </row>
        <row r="195">
          <cell r="A195">
            <v>44231</v>
          </cell>
          <cell r="F195">
            <v>190.02101</v>
          </cell>
        </row>
        <row r="196">
          <cell r="A196">
            <v>44322</v>
          </cell>
          <cell r="F196">
            <v>189.36961000000002</v>
          </cell>
        </row>
        <row r="197">
          <cell r="A197">
            <v>44413</v>
          </cell>
          <cell r="F197">
            <v>191.45992999999999</v>
          </cell>
        </row>
        <row r="198">
          <cell r="A198">
            <v>44504</v>
          </cell>
          <cell r="F198">
            <v>190.68331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170.14271000000002</v>
          </cell>
        </row>
        <row r="201">
          <cell r="A201">
            <v>44231</v>
          </cell>
          <cell r="F201">
            <v>169.54286000000002</v>
          </cell>
        </row>
        <row r="202">
          <cell r="A202">
            <v>44322</v>
          </cell>
          <cell r="F202">
            <v>171.37964000000002</v>
          </cell>
        </row>
        <row r="203">
          <cell r="A203">
            <v>44413</v>
          </cell>
          <cell r="F203">
            <v>170.94284</v>
          </cell>
        </row>
        <row r="204">
          <cell r="A204">
            <v>44504</v>
          </cell>
          <cell r="F204">
            <v>172.69091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7.02695</v>
          </cell>
          <cell r="E9">
            <v>7.20141</v>
          </cell>
          <cell r="F9">
            <v>7.3729000000000005</v>
          </cell>
          <cell r="G9">
            <v>7.55942</v>
          </cell>
          <cell r="H9">
            <v>7.774780000000001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3.4629800000000004</v>
          </cell>
          <cell r="E13">
            <v>2.6495100000000003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10.88731</v>
          </cell>
          <cell r="E14">
            <v>11.09921</v>
          </cell>
          <cell r="F14">
            <v>11.30921</v>
          </cell>
          <cell r="G14">
            <v>11.52832</v>
          </cell>
          <cell r="H14">
            <v>11.761660000000001</v>
          </cell>
        </row>
        <row r="15">
          <cell r="D15">
            <v>9.77741</v>
          </cell>
          <cell r="E15">
            <v>9.99856</v>
          </cell>
          <cell r="F15">
            <v>10.21117</v>
          </cell>
          <cell r="G15">
            <v>10.438749999999999</v>
          </cell>
          <cell r="H15">
            <v>10.6865</v>
          </cell>
        </row>
        <row r="16">
          <cell r="D16">
            <v>11.40241</v>
          </cell>
          <cell r="E16">
            <v>11.623890000000001</v>
          </cell>
          <cell r="F16">
            <v>11.83646</v>
          </cell>
          <cell r="G16">
            <v>12.061860000000001</v>
          </cell>
          <cell r="H16">
            <v>12.30062</v>
          </cell>
        </row>
        <row r="17">
          <cell r="D17">
            <v>4.2407</v>
          </cell>
          <cell r="E17">
            <v>4.2886500000000005</v>
          </cell>
          <cell r="F17">
            <v>4.28806</v>
          </cell>
          <cell r="G17">
            <v>4.27858</v>
          </cell>
          <cell r="H17">
            <v>4.32374</v>
          </cell>
        </row>
        <row r="18">
          <cell r="D18">
            <v>11.66756</v>
          </cell>
          <cell r="E18">
            <v>11.90425</v>
          </cell>
          <cell r="F18">
            <v>12.13234</v>
          </cell>
          <cell r="G18">
            <v>12.37549</v>
          </cell>
          <cell r="H18">
            <v>12.633379999999999</v>
          </cell>
        </row>
        <row r="19">
          <cell r="D19">
            <v>11.427669999999999</v>
          </cell>
          <cell r="E19">
            <v>11.6728</v>
          </cell>
          <cell r="F19">
            <v>11.91803</v>
          </cell>
          <cell r="G19">
            <v>12.181939999999999</v>
          </cell>
          <cell r="H19">
            <v>12.449530000000001</v>
          </cell>
        </row>
        <row r="20">
          <cell r="D20">
            <v>9.25235</v>
          </cell>
          <cell r="E20">
            <v>9.46752</v>
          </cell>
          <cell r="F20">
            <v>9.68343</v>
          </cell>
          <cell r="G20">
            <v>9.9179</v>
          </cell>
          <cell r="H20">
            <v>10.162690000000001</v>
          </cell>
        </row>
        <row r="21">
          <cell r="D21">
            <v>10.347570000000001</v>
          </cell>
          <cell r="E21">
            <v>10.58376</v>
          </cell>
          <cell r="F21">
            <v>10.81925</v>
          </cell>
          <cell r="G21">
            <v>11.06747</v>
          </cell>
          <cell r="H21">
            <v>11.33536</v>
          </cell>
        </row>
        <row r="22">
          <cell r="D22">
            <v>11.58764</v>
          </cell>
          <cell r="E22">
            <v>11.83075</v>
          </cell>
          <cell r="F22">
            <v>12.073730000000001</v>
          </cell>
          <cell r="G22">
            <v>12.33524</v>
          </cell>
          <cell r="H22">
            <v>12.599850000000002</v>
          </cell>
        </row>
        <row r="23">
          <cell r="D23">
            <v>11.70759</v>
          </cell>
          <cell r="E23">
            <v>11.946</v>
          </cell>
          <cell r="F23">
            <v>12.184190000000001</v>
          </cell>
          <cell r="G23">
            <v>12.44054</v>
          </cell>
          <cell r="H23">
            <v>12.699650000000002</v>
          </cell>
        </row>
        <row r="24">
          <cell r="D24">
            <v>11.14773</v>
          </cell>
          <cell r="E24">
            <v>11.39972</v>
          </cell>
          <cell r="F24">
            <v>11.64284</v>
          </cell>
          <cell r="G24">
            <v>11.90247</v>
          </cell>
          <cell r="H24">
            <v>12.17973</v>
          </cell>
        </row>
        <row r="29">
          <cell r="D29">
            <v>11.888079999999999</v>
          </cell>
          <cell r="E29">
            <v>12.17356</v>
          </cell>
          <cell r="F29">
            <v>12.45487</v>
          </cell>
          <cell r="G29">
            <v>12.7522</v>
          </cell>
          <cell r="H29">
            <v>13.07085</v>
          </cell>
        </row>
        <row r="30">
          <cell r="D30">
            <v>12.53299</v>
          </cell>
          <cell r="E30">
            <v>12.80973</v>
          </cell>
          <cell r="F30">
            <v>13.09374</v>
          </cell>
          <cell r="G30">
            <v>13.3862</v>
          </cell>
          <cell r="H30">
            <v>13.70235</v>
          </cell>
        </row>
        <row r="49">
          <cell r="D49">
            <v>121.07729</v>
          </cell>
          <cell r="E49">
            <v>116.97492</v>
          </cell>
          <cell r="F49">
            <v>118.21402</v>
          </cell>
          <cell r="G49">
            <v>114.20961000000001</v>
          </cell>
          <cell r="H49">
            <v>115.35013000000001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102.01062999999999</v>
          </cell>
          <cell r="E53">
            <v>103.00116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66.43089</v>
          </cell>
          <cell r="E54">
            <v>67.07593</v>
          </cell>
          <cell r="F54">
            <v>64.64656</v>
          </cell>
          <cell r="G54">
            <v>65.34496</v>
          </cell>
          <cell r="H54">
            <v>62.858610000000006</v>
          </cell>
        </row>
        <row r="55">
          <cell r="D55">
            <v>83.5698</v>
          </cell>
          <cell r="E55">
            <v>84.38130000000001</v>
          </cell>
          <cell r="F55">
            <v>81.7462</v>
          </cell>
          <cell r="G55">
            <v>82.62912</v>
          </cell>
          <cell r="H55">
            <v>79.92688</v>
          </cell>
        </row>
        <row r="56">
          <cell r="D56">
            <v>62.78374</v>
          </cell>
          <cell r="E56">
            <v>63.393350000000005</v>
          </cell>
          <cell r="F56">
            <v>60.788129999999995</v>
          </cell>
          <cell r="G56">
            <v>61.444750000000006</v>
          </cell>
          <cell r="H56">
            <v>58.78273000000001</v>
          </cell>
        </row>
        <row r="57">
          <cell r="D57">
            <v>109.13653000000001</v>
          </cell>
          <cell r="E57">
            <v>110.19623</v>
          </cell>
          <cell r="F57">
            <v>107.4564</v>
          </cell>
          <cell r="G57">
            <v>108.61684</v>
          </cell>
          <cell r="H57">
            <v>105.79643999999999</v>
          </cell>
        </row>
        <row r="58">
          <cell r="D58">
            <v>77.81184</v>
          </cell>
          <cell r="E58">
            <v>78.56741000000001</v>
          </cell>
          <cell r="F58">
            <v>74.98875000000001</v>
          </cell>
          <cell r="G58">
            <v>75.7988</v>
          </cell>
          <cell r="H58">
            <v>72.14614</v>
          </cell>
        </row>
        <row r="59">
          <cell r="D59">
            <v>80.9306</v>
          </cell>
          <cell r="E59">
            <v>77.48264</v>
          </cell>
          <cell r="F59">
            <v>78.32318000000001</v>
          </cell>
          <cell r="G59">
            <v>74.93248</v>
          </cell>
          <cell r="H59">
            <v>75.6974</v>
          </cell>
        </row>
        <row r="60">
          <cell r="D60">
            <v>94.53737</v>
          </cell>
          <cell r="E60">
            <v>91.47516999999999</v>
          </cell>
          <cell r="F60">
            <v>92.46714</v>
          </cell>
          <cell r="G60">
            <v>89.48283</v>
          </cell>
          <cell r="H60">
            <v>90.39673</v>
          </cell>
        </row>
        <row r="61">
          <cell r="D61">
            <v>87.06627999999999</v>
          </cell>
          <cell r="E61">
            <v>87.93363</v>
          </cell>
          <cell r="F61">
            <v>84.7415</v>
          </cell>
          <cell r="G61">
            <v>85.67742</v>
          </cell>
          <cell r="H61">
            <v>82.40897000000001</v>
          </cell>
        </row>
        <row r="62">
          <cell r="D62">
            <v>82.69402</v>
          </cell>
          <cell r="E62">
            <v>79.0134</v>
          </cell>
          <cell r="F62">
            <v>79.87058999999999</v>
          </cell>
          <cell r="G62">
            <v>76.24669</v>
          </cell>
          <cell r="H62">
            <v>77.02495</v>
          </cell>
        </row>
        <row r="63">
          <cell r="D63">
            <v>78.93126000000001</v>
          </cell>
          <cell r="E63">
            <v>75.33828</v>
          </cell>
          <cell r="F63">
            <v>76.15561</v>
          </cell>
          <cell r="G63">
            <v>72.61583999999999</v>
          </cell>
          <cell r="H63">
            <v>73.357</v>
          </cell>
        </row>
        <row r="64">
          <cell r="D64">
            <v>85.64473</v>
          </cell>
          <cell r="E64">
            <v>86.49788000000001</v>
          </cell>
          <cell r="F64">
            <v>82.96044</v>
          </cell>
          <cell r="G64">
            <v>83.87658</v>
          </cell>
          <cell r="H64">
            <v>80.26022</v>
          </cell>
        </row>
        <row r="69">
          <cell r="D69">
            <v>72.5997</v>
          </cell>
          <cell r="E69">
            <v>73.30469</v>
          </cell>
          <cell r="F69">
            <v>70.30662</v>
          </cell>
          <cell r="G69">
            <v>71.06615</v>
          </cell>
          <cell r="H69">
            <v>68.00266</v>
          </cell>
        </row>
        <row r="70">
          <cell r="D70">
            <v>70.55513</v>
          </cell>
          <cell r="E70">
            <v>71.2402</v>
          </cell>
          <cell r="F70">
            <v>67.73668</v>
          </cell>
          <cell r="G70">
            <v>68.46877</v>
          </cell>
          <cell r="H70">
            <v>64.89535</v>
          </cell>
        </row>
        <row r="72">
          <cell r="D72">
            <v>94.09303</v>
          </cell>
          <cell r="E72">
            <v>95.03045</v>
          </cell>
          <cell r="F72">
            <v>94.84606</v>
          </cell>
          <cell r="G72">
            <v>95.8928</v>
          </cell>
          <cell r="H72">
            <v>95.65163</v>
          </cell>
        </row>
        <row r="77">
          <cell r="D77">
            <v>100.07113000000001</v>
          </cell>
          <cell r="E77">
            <v>101.06804</v>
          </cell>
          <cell r="F77">
            <v>101.02515999999999</v>
          </cell>
          <cell r="G77">
            <v>102.14022</v>
          </cell>
          <cell r="H77">
            <v>102.03690999999999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709.7399389479452</v>
          </cell>
          <cell r="E9">
            <v>716.6334635008436</v>
          </cell>
          <cell r="F9">
            <v>724.2189374512042</v>
          </cell>
          <cell r="G9">
            <v>731.9547277868504</v>
          </cell>
        </row>
        <row r="10">
          <cell r="D10">
            <v>754.7805042410959</v>
          </cell>
          <cell r="E10">
            <v>762.1114964151416</v>
          </cell>
          <cell r="F10">
            <v>770.1783495524295</v>
          </cell>
          <cell r="G10">
            <v>778.405058252094</v>
          </cell>
        </row>
        <row r="11">
          <cell r="D11">
            <v>718.5158284684932</v>
          </cell>
          <cell r="E11">
            <v>725.4945910171186</v>
          </cell>
          <cell r="F11">
            <v>733.173858873805</v>
          </cell>
          <cell r="G11">
            <v>741.0053017683877</v>
          </cell>
        </row>
        <row r="13">
          <cell r="D13">
            <v>765.2255629479453</v>
          </cell>
          <cell r="E13">
            <v>772.6580053359367</v>
          </cell>
          <cell r="F13">
            <v>780.8364919270898</v>
          </cell>
          <cell r="G13">
            <v>789.1770462478976</v>
          </cell>
        </row>
        <row r="14">
          <cell r="D14">
            <v>821.4262594273972</v>
          </cell>
          <cell r="E14">
            <v>829.404564968652</v>
          </cell>
          <cell r="F14">
            <v>838.1837066670391</v>
          </cell>
          <cell r="G14">
            <v>847.1368188852182</v>
          </cell>
        </row>
        <row r="15">
          <cell r="D15">
            <v>727.9287825616439</v>
          </cell>
          <cell r="E15">
            <v>734.9989707530938</v>
          </cell>
          <cell r="F15">
            <v>742.7788412589355</v>
          </cell>
          <cell r="G15">
            <v>750.7128803796959</v>
          </cell>
        </row>
        <row r="16">
          <cell r="D16">
            <v>256.93513830186646</v>
          </cell>
          <cell r="E16">
            <v>259.4947286250867</v>
          </cell>
          <cell r="F16">
            <v>262.30481299175017</v>
          </cell>
          <cell r="G16">
            <v>265.16931370632017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821.426</v>
      </c>
      <c r="D6" s="25">
        <f>C6</f>
        <v>821.426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829.405</v>
      </c>
      <c r="D7" s="25">
        <f>C7</f>
        <v>829.405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838.184</v>
      </c>
      <c r="D8" s="25">
        <f>C8</f>
        <v>838.184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847.137</v>
      </c>
      <c r="D9" s="25">
        <f>C9</f>
        <v>847.137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727.9287825616439</v>
      </c>
      <c r="D11" s="24">
        <f>C11</f>
        <v>727.9287825616439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734.9989707530938</v>
      </c>
      <c r="D12" s="24">
        <f aca="true" t="shared" si="0" ref="D12:D19">C12</f>
        <v>734.9989707530938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742.7788412589355</v>
      </c>
      <c r="D13" s="24">
        <f t="shared" si="0"/>
        <v>742.7788412589355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750.7128803796959</v>
      </c>
      <c r="D14" s="24">
        <f t="shared" si="0"/>
        <v>750.7128803796959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765.2255629479453</v>
      </c>
      <c r="D16" s="24">
        <f t="shared" si="0"/>
        <v>765.2255629479453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772.6580053359367</v>
      </c>
      <c r="D17" s="24">
        <f t="shared" si="0"/>
        <v>772.6580053359367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780.8364919270898</v>
      </c>
      <c r="D18" s="24">
        <f t="shared" si="0"/>
        <v>780.8364919270898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789.1770462478976</v>
      </c>
      <c r="D19" s="24">
        <f t="shared" si="0"/>
        <v>789.1770462478976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718.516</v>
      </c>
      <c r="D21" s="25">
        <f>C21</f>
        <v>718.516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725.495</v>
      </c>
      <c r="D22" s="25">
        <f>C22</f>
        <v>725.495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733.174</v>
      </c>
      <c r="D23" s="25">
        <f>C23</f>
        <v>733.174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741.005</v>
      </c>
      <c r="D24" s="25">
        <f>C24</f>
        <v>741.005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754.781</v>
      </c>
      <c r="D26" s="25">
        <f>C26</f>
        <v>754.781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762.111</v>
      </c>
      <c r="D27" s="25">
        <f>C27</f>
        <v>762.111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770.1783495524295</v>
      </c>
      <c r="D28" s="25">
        <f>C28</f>
        <v>770.1783495524295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778.405058252094</v>
      </c>
      <c r="D29" s="25">
        <f>C29</f>
        <v>778.405058252094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709.74</v>
      </c>
      <c r="D31" s="25">
        <f>C31</f>
        <v>709.74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716.633</v>
      </c>
      <c r="D32" s="25">
        <f>C32</f>
        <v>716.633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724.219</v>
      </c>
      <c r="D33" s="25">
        <f>C33</f>
        <v>724.219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731.955</v>
      </c>
      <c r="D34" s="25">
        <f>C34</f>
        <v>731.955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256.935</v>
      </c>
      <c r="D36" s="25">
        <f>C36</f>
        <v>256.935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259.495</v>
      </c>
      <c r="D37" s="25">
        <f>C37</f>
        <v>259.495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262.305</v>
      </c>
      <c r="D38" s="25">
        <f>C38</f>
        <v>262.305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265.169</v>
      </c>
      <c r="D39" s="25">
        <f>C39</f>
        <v>265.169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7.027</v>
      </c>
      <c r="D41" s="31">
        <f>'[1]Fair Value Bonds'!$D$49</f>
        <v>121.07729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7.201</v>
      </c>
      <c r="D42" s="31">
        <f>'[1]Fair Value Bonds'!$E$49</f>
        <v>116.97492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7.373</v>
      </c>
      <c r="D43" s="31">
        <f>'[1]Fair Value Bonds'!$F$49</f>
        <v>118.21402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7.559</v>
      </c>
      <c r="D44" s="31">
        <f>'[1]Fair Value Bonds'!$G$49</f>
        <v>114.20961000000001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7.775</v>
      </c>
      <c r="D45" s="31">
        <f>'[1]Fair Value Bonds'!$H$49</f>
        <v>115.35013000000001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3.46298</v>
      </c>
      <c r="D62" s="31">
        <f>'[1]Fair Value Bonds'!$D$53</f>
        <v>102.01062999999999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2.65</v>
      </c>
      <c r="D63" s="31">
        <f>'[1]Fair Value Bonds'!$E$53</f>
        <v>103.00116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10.887</v>
      </c>
      <c r="D68" s="31">
        <f>'[1]Fair Value Bonds'!$D$54</f>
        <v>66.43089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11.099</v>
      </c>
      <c r="D69" s="31">
        <f>'[1]Fair Value Bonds'!$E$54</f>
        <v>67.07593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11.309</v>
      </c>
      <c r="D70" s="31">
        <f>'[1]Fair Value Bonds'!$F$54</f>
        <v>64.64656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11.528</v>
      </c>
      <c r="D71" s="31">
        <f>'[1]Fair Value Bonds'!$G$54</f>
        <v>65.34496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11.762</v>
      </c>
      <c r="D72" s="31">
        <f>'[1]Fair Value Bonds'!$H$54</f>
        <v>62.858610000000006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9.777</v>
      </c>
      <c r="D74" s="31">
        <f>'[1]Fair Value Bonds'!$D$55</f>
        <v>83.5698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9.999</v>
      </c>
      <c r="D75" s="31">
        <f>'[1]Fair Value Bonds'!$E$55</f>
        <v>84.38130000000001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10.211</v>
      </c>
      <c r="D76" s="31">
        <f>'[1]Fair Value Bonds'!$F$55</f>
        <v>81.7462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10.439</v>
      </c>
      <c r="D77" s="31">
        <f>'[1]Fair Value Bonds'!$G$55</f>
        <v>82.62912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10.687</v>
      </c>
      <c r="D78" s="31">
        <f>'[1]Fair Value Bonds'!$H$55</f>
        <v>79.92688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11.402</v>
      </c>
      <c r="D80" s="31">
        <f>'[1]Fair Value Bonds'!$D$56</f>
        <v>62.78374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11.624</v>
      </c>
      <c r="D81" s="31">
        <f>'[1]Fair Value Bonds'!$E$56</f>
        <v>63.393350000000005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11.836</v>
      </c>
      <c r="D82" s="31">
        <f>'[1]Fair Value Bonds'!$F$56</f>
        <v>60.788129999999995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12.062</v>
      </c>
      <c r="D83" s="31">
        <f>'[1]Fair Value Bonds'!$G$56</f>
        <v>61.444750000000006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12.301</v>
      </c>
      <c r="D84" s="31">
        <f>'[1]Fair Value Bonds'!$H$56</f>
        <v>58.78273000000001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4.241</v>
      </c>
      <c r="D86" s="31">
        <f>'[1]Fair Value Bonds'!$D$57</f>
        <v>109.13653000000001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4.289</v>
      </c>
      <c r="D87" s="31">
        <f>'[1]Fair Value Bonds'!$E$57</f>
        <v>110.19623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4.288</v>
      </c>
      <c r="D88" s="31">
        <f>'[1]Fair Value Bonds'!$F$57</f>
        <v>107.4564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4.279</v>
      </c>
      <c r="D89" s="31">
        <f>'[1]Fair Value Bonds'!$G$57</f>
        <v>108.61684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4.324</v>
      </c>
      <c r="D90" s="31">
        <f>'[1]Fair Value Bonds'!$H$57</f>
        <v>105.79643999999999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11.668</v>
      </c>
      <c r="D92" s="31">
        <f>'[1]Fair Value Bonds'!$D$58</f>
        <v>77.81184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11.904</v>
      </c>
      <c r="D93" s="31">
        <f>'[1]Fair Value Bonds'!$E$58</f>
        <v>78.56741000000001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12.132</v>
      </c>
      <c r="D94" s="31">
        <f>'[1]Fair Value Bonds'!$F$58</f>
        <v>74.98875000000001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12.375</v>
      </c>
      <c r="D95" s="31">
        <f>'[1]Fair Value Bonds'!$G$58</f>
        <v>75.7988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12.633</v>
      </c>
      <c r="D96" s="31">
        <f>'[1]Fair Value Bonds'!$H$58</f>
        <v>72.14614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9.25235</v>
      </c>
      <c r="D98" s="31">
        <f>'[1]Fair Value Bonds'!D60</f>
        <v>94.53737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9.46752</v>
      </c>
      <c r="D99" s="31">
        <f>'[1]Fair Value Bonds'!E60</f>
        <v>91.47516999999999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9.68343</v>
      </c>
      <c r="D100" s="31">
        <f>'[1]Fair Value Bonds'!F60</f>
        <v>92.46714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9.9179</v>
      </c>
      <c r="D101" s="31">
        <f>'[1]Fair Value Bonds'!G60</f>
        <v>89.48283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10.162690000000001</v>
      </c>
      <c r="D102" s="31">
        <f>'[1]Fair Value Bonds'!H60</f>
        <v>90.39673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10.348</v>
      </c>
      <c r="D104" s="31">
        <f>'[1]Fair Value Bonds'!$D$61</f>
        <v>87.06627999999999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10.584</v>
      </c>
      <c r="D105" s="31">
        <f>'[1]Fair Value Bonds'!$E$61</f>
        <v>87.93363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10.819</v>
      </c>
      <c r="D106" s="31">
        <f>'[1]Fair Value Bonds'!$F$61</f>
        <v>84.7415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11.067</v>
      </c>
      <c r="D107" s="31">
        <f>'[1]Fair Value Bonds'!$G$61</f>
        <v>85.67742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11.335</v>
      </c>
      <c r="D108" s="31">
        <f>'[1]Fair Value Bonds'!$H$61</f>
        <v>82.40897000000001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11.888</v>
      </c>
      <c r="D110" s="31">
        <f>'[1]Fair Value Bonds'!$D$69</f>
        <v>72.5997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12.174</v>
      </c>
      <c r="D111" s="31">
        <f>'[1]Fair Value Bonds'!$E$69</f>
        <v>73.30469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12.455</v>
      </c>
      <c r="D112" s="31">
        <f>'[1]Fair Value Bonds'!$F$69</f>
        <v>70.30662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12.752</v>
      </c>
      <c r="D113" s="31">
        <f>'[1]Fair Value Bonds'!$G$69</f>
        <v>71.06615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13.071</v>
      </c>
      <c r="D114" s="31">
        <f>'[1]Fair Value Bonds'!$H$69</f>
        <v>68.00266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12.53299</v>
      </c>
      <c r="D116" s="31">
        <f>'[1]Fair Value Bonds'!$D$70</f>
        <v>70.55513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12.80973</v>
      </c>
      <c r="D117" s="31">
        <f>'[1]Fair Value Bonds'!$E$70</f>
        <v>71.2402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13.09374</v>
      </c>
      <c r="D118" s="31">
        <f>'[1]Fair Value Bonds'!$F$70</f>
        <v>67.73668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13.3862</v>
      </c>
      <c r="D119" s="31">
        <f>'[1]Fair Value Bonds'!$G$70</f>
        <v>68.46877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13.70235</v>
      </c>
      <c r="D120" s="31">
        <f>'[1]Fair Value Bonds'!$H$70</f>
        <v>64.89535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144.82261</v>
      </c>
      <c r="D122" s="31">
        <f>'[1]Neutron Test'!F140</f>
        <v>144.82261</v>
      </c>
    </row>
    <row r="123" spans="1:4" ht="10.5" customHeight="1">
      <c r="A123" s="22">
        <f>'[1]Neutron Test'!A141:B141</f>
        <v>44231</v>
      </c>
      <c r="B123" s="23"/>
      <c r="C123" s="24">
        <f>D123</f>
        <v>144.75924</v>
      </c>
      <c r="D123" s="31">
        <f>'[1]Neutron Test'!F141</f>
        <v>144.75924</v>
      </c>
    </row>
    <row r="124" spans="1:4" ht="10.5" customHeight="1">
      <c r="A124" s="22">
        <f>'[1]Neutron Test'!A142:B142</f>
        <v>44322</v>
      </c>
      <c r="B124" s="23"/>
      <c r="C124" s="24">
        <f>D124</f>
        <v>146.32738999999998</v>
      </c>
      <c r="D124" s="31">
        <f>'[1]Neutron Test'!F142</f>
        <v>146.32738999999998</v>
      </c>
    </row>
    <row r="125" spans="1:4" ht="10.5" customHeight="1">
      <c r="A125" s="22">
        <f>'[1]Neutron Test'!A143:B143</f>
        <v>44413</v>
      </c>
      <c r="B125" s="23"/>
      <c r="C125" s="24">
        <f>D125</f>
        <v>146.41424</v>
      </c>
      <c r="D125" s="31">
        <f>'[1]Neutron Test'!F143</f>
        <v>146.41424</v>
      </c>
    </row>
    <row r="126" spans="1:4" ht="10.5" customHeight="1">
      <c r="A126" s="22">
        <f>'[1]Neutron Test'!A144:B144</f>
        <v>44504</v>
      </c>
      <c r="B126" s="23"/>
      <c r="C126" s="24">
        <f>D126</f>
        <v>147.91172</v>
      </c>
      <c r="D126" s="31">
        <f>'[1]Neutron Test'!F144</f>
        <v>147.91172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100.07113000000001</v>
      </c>
      <c r="D128" s="31">
        <f>'[1]Fair Value Bonds'!D77</f>
        <v>100.07113000000001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101.06804</v>
      </c>
      <c r="D129" s="31">
        <f>'[1]Fair Value Bonds'!E77</f>
        <v>101.06804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101.02515999999999</v>
      </c>
      <c r="D130" s="31">
        <f>'[1]Fair Value Bonds'!F77</f>
        <v>101.02515999999999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102.14022</v>
      </c>
      <c r="D131" s="31">
        <f>'[1]Fair Value Bonds'!G77</f>
        <v>102.14022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102.03690999999999</v>
      </c>
      <c r="D132" s="31">
        <f>'[1]Fair Value Bonds'!H77</f>
        <v>102.03690999999999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94.09303</v>
      </c>
      <c r="D134" s="31">
        <f>C134</f>
        <v>94.09303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95.03045</v>
      </c>
      <c r="D135" s="31">
        <f>C135</f>
        <v>95.03045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94.84606</v>
      </c>
      <c r="D136" s="31">
        <f>C136</f>
        <v>94.84606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95.8928</v>
      </c>
      <c r="D137" s="31">
        <f>C137</f>
        <v>95.8928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95.65163</v>
      </c>
      <c r="D138" s="31">
        <f>C138</f>
        <v>95.65163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105.19523</v>
      </c>
      <c r="D140" s="31">
        <f>'[1]Neutron Test'!F158</f>
        <v>105.19523</v>
      </c>
    </row>
    <row r="141" spans="1:4" ht="10.5" customHeight="1">
      <c r="A141" s="22">
        <f>'[1]Neutron Test'!A159:B159</f>
        <v>44231</v>
      </c>
      <c r="B141" s="23"/>
      <c r="C141" s="24">
        <f>D141</f>
        <v>104.54878000000001</v>
      </c>
      <c r="D141" s="31">
        <f>'[1]Neutron Test'!F159</f>
        <v>104.54878000000001</v>
      </c>
    </row>
    <row r="142" spans="1:4" ht="10.5" customHeight="1">
      <c r="A142" s="22">
        <f>'[1]Neutron Test'!A160:B160</f>
        <v>44322</v>
      </c>
      <c r="B142" s="23"/>
      <c r="C142" s="24">
        <f>D142</f>
        <v>105.68157000000001</v>
      </c>
      <c r="D142" s="31">
        <f>'[1]Neutron Test'!F160</f>
        <v>105.68157000000001</v>
      </c>
    </row>
    <row r="143" spans="1:4" ht="10.5" customHeight="1">
      <c r="A143" s="22">
        <f>'[1]Neutron Test'!A161:B161</f>
        <v>44413</v>
      </c>
      <c r="B143" s="23"/>
      <c r="C143" s="24">
        <f>D143</f>
        <v>105.12888000000001</v>
      </c>
      <c r="D143" s="31">
        <f>'[1]Neutron Test'!F161</f>
        <v>105.12888000000001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106.20388999999999</v>
      </c>
      <c r="D144" s="31">
        <f>'[1]Neutron Test'!F162</f>
        <v>106.20388999999999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11.58764</v>
      </c>
      <c r="D146" s="31">
        <f>'[1]Fair Value Bonds'!D62</f>
        <v>82.69402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11.83075</v>
      </c>
      <c r="D147" s="31">
        <f>'[1]Fair Value Bonds'!E62</f>
        <v>79.0134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12.073730000000001</v>
      </c>
      <c r="D148" s="31">
        <f>'[1]Fair Value Bonds'!F62</f>
        <v>79.87058999999999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12.33524</v>
      </c>
      <c r="D149" s="31">
        <f>'[1]Fair Value Bonds'!G62</f>
        <v>76.24669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12.599850000000002</v>
      </c>
      <c r="D150" s="31">
        <f>'[1]Fair Value Bonds'!H62</f>
        <v>77.02495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94.37191</v>
      </c>
      <c r="D152" s="31">
        <f>'[1]Neutron Test'!F170</f>
        <v>94.37191</v>
      </c>
    </row>
    <row r="153" spans="1:4" ht="10.5" customHeight="1">
      <c r="A153" s="22">
        <f>'[1]Neutron Test'!A171:B171</f>
        <v>44231</v>
      </c>
      <c r="B153" s="23"/>
      <c r="C153" s="24">
        <f>D153</f>
        <v>93.42486</v>
      </c>
      <c r="D153" s="31">
        <f>'[1]Neutron Test'!F171</f>
        <v>93.42486</v>
      </c>
    </row>
    <row r="154" spans="1:4" ht="10.5" customHeight="1">
      <c r="A154" s="22">
        <f>'[1]Neutron Test'!A172:B172</f>
        <v>44322</v>
      </c>
      <c r="B154" s="23"/>
      <c r="C154" s="24">
        <f>D154</f>
        <v>94.43705</v>
      </c>
      <c r="D154" s="31">
        <f>'[1]Neutron Test'!F172</f>
        <v>94.43705</v>
      </c>
    </row>
    <row r="155" spans="1:4" ht="10.5" customHeight="1">
      <c r="A155" s="22">
        <f>'[1]Neutron Test'!A173:B173</f>
        <v>44413</v>
      </c>
      <c r="B155" s="23"/>
      <c r="C155" s="24">
        <f>D155</f>
        <v>93.55454</v>
      </c>
      <c r="D155" s="31">
        <f>'[1]Neutron Test'!F173</f>
        <v>93.55454</v>
      </c>
    </row>
    <row r="156" spans="1:4" ht="10.5" customHeight="1">
      <c r="A156" s="22">
        <f>'[1]Neutron Test'!A174:B174</f>
        <v>44504</v>
      </c>
      <c r="B156" s="23"/>
      <c r="C156" s="24">
        <f>D156</f>
        <v>94.51116999999999</v>
      </c>
      <c r="D156" s="31">
        <f>'[1]Neutron Test'!F174</f>
        <v>94.51116999999999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130.22412</v>
      </c>
      <c r="D158" s="31">
        <f>'[1]Neutron Test'!F176</f>
        <v>130.22412</v>
      </c>
    </row>
    <row r="159" spans="1:4" ht="10.5" customHeight="1">
      <c r="A159" s="22">
        <f>'[1]Neutron Test'!A177:B177</f>
        <v>44231</v>
      </c>
      <c r="B159" s="23"/>
      <c r="C159" s="24">
        <f>D159</f>
        <v>131.52143999999998</v>
      </c>
      <c r="D159" s="31">
        <f>'[1]Neutron Test'!F177</f>
        <v>131.52143999999998</v>
      </c>
    </row>
    <row r="160" spans="1:4" ht="10.5" customHeight="1">
      <c r="A160" s="22">
        <f>'[1]Neutron Test'!A178:B178</f>
        <v>44322</v>
      </c>
      <c r="B160" s="23"/>
      <c r="C160" s="24">
        <f>D160</f>
        <v>130.98037</v>
      </c>
      <c r="D160" s="31">
        <f>'[1]Neutron Test'!F178</f>
        <v>130.98037</v>
      </c>
    </row>
    <row r="161" spans="1:4" ht="10.5" customHeight="1">
      <c r="A161" s="22">
        <f>'[1]Neutron Test'!A179:B179</f>
        <v>44413</v>
      </c>
      <c r="B161" s="23"/>
      <c r="C161" s="24">
        <f>D161</f>
        <v>132.42628000000002</v>
      </c>
      <c r="D161" s="31">
        <f>'[1]Neutron Test'!F179</f>
        <v>132.42628000000002</v>
      </c>
    </row>
    <row r="162" spans="1:4" ht="10.5" customHeight="1">
      <c r="A162" s="22">
        <f>'[1]Neutron Test'!A180:B180</f>
        <v>44504</v>
      </c>
      <c r="B162" s="23"/>
      <c r="C162" s="24">
        <f>D162</f>
        <v>131.77685</v>
      </c>
      <c r="D162" s="31">
        <f>'[1]Neutron Test'!F180</f>
        <v>131.77685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316.89994</v>
      </c>
      <c r="D164" s="31">
        <f>'[1]Neutron Test'!F182</f>
        <v>316.89994</v>
      </c>
    </row>
    <row r="165" spans="1:4" ht="10.5" customHeight="1">
      <c r="A165" s="22">
        <f>'[1]Neutron Test'!A183:B183</f>
        <v>44231</v>
      </c>
      <c r="B165" s="23"/>
      <c r="C165" s="24">
        <f>D165</f>
        <v>312.21177</v>
      </c>
      <c r="D165" s="31">
        <f>'[1]Neutron Test'!F183</f>
        <v>312.21177</v>
      </c>
    </row>
    <row r="166" spans="1:4" ht="10.5" customHeight="1">
      <c r="A166" s="22">
        <f>'[1]Neutron Test'!A184:B184</f>
        <v>44322</v>
      </c>
      <c r="B166" s="23"/>
      <c r="C166" s="24">
        <f>D166</f>
        <v>315.59361</v>
      </c>
      <c r="D166" s="31">
        <f>'[1]Neutron Test'!F184</f>
        <v>315.59361</v>
      </c>
    </row>
    <row r="167" spans="1:4" ht="10.5" customHeight="1">
      <c r="A167" s="22">
        <f>'[1]Neutron Test'!A185:B185</f>
        <v>44413</v>
      </c>
      <c r="B167" s="23"/>
      <c r="C167" s="24">
        <f>D167</f>
        <v>311.08551</v>
      </c>
      <c r="D167" s="31">
        <f>'[1]Neutron Test'!F185</f>
        <v>311.08551</v>
      </c>
    </row>
    <row r="168" spans="1:4" ht="10.5" customHeight="1">
      <c r="A168" s="22">
        <f>'[1]Neutron Test'!A186:B186</f>
        <v>44504</v>
      </c>
      <c r="B168" s="23"/>
      <c r="C168" s="24">
        <f>D168</f>
        <v>314.26618</v>
      </c>
      <c r="D168" s="31">
        <f>'[1]Neutron Test'!F186</f>
        <v>314.26618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211.77606</v>
      </c>
      <c r="D170" s="31">
        <f>'[1]Neutron Test'!F188</f>
        <v>211.77606</v>
      </c>
    </row>
    <row r="171" spans="1:4" ht="10.5" customHeight="1">
      <c r="A171" s="22">
        <f>'[1]Neutron Test'!A189:B189</f>
        <v>44231</v>
      </c>
      <c r="B171" s="23"/>
      <c r="C171" s="24">
        <f>D171</f>
        <v>209.71890000000002</v>
      </c>
      <c r="D171" s="31">
        <f>'[1]Neutron Test'!F189</f>
        <v>209.71890000000002</v>
      </c>
    </row>
    <row r="172" spans="1:4" ht="10.5" customHeight="1">
      <c r="A172" s="22">
        <f>'[1]Neutron Test'!A190:B190</f>
        <v>44322</v>
      </c>
      <c r="B172" s="23"/>
      <c r="C172" s="24">
        <f>D172</f>
        <v>211.99050000000003</v>
      </c>
      <c r="D172" s="31">
        <f>'[1]Neutron Test'!F190</f>
        <v>211.99050000000003</v>
      </c>
    </row>
    <row r="173" spans="1:4" ht="10.5" customHeight="1">
      <c r="A173" s="22">
        <f>'[1]Neutron Test'!A191:B191</f>
        <v>44413</v>
      </c>
      <c r="B173" s="23"/>
      <c r="C173" s="24">
        <f>D173</f>
        <v>210.08537</v>
      </c>
      <c r="D173" s="31">
        <f>'[1]Neutron Test'!F191</f>
        <v>210.08537</v>
      </c>
    </row>
    <row r="174" spans="1:4" ht="10.5" customHeight="1">
      <c r="A174" s="22">
        <f>'[1]Neutron Test'!A192:B192</f>
        <v>44504</v>
      </c>
      <c r="B174" s="23"/>
      <c r="C174" s="24">
        <f>D174</f>
        <v>212.23382</v>
      </c>
      <c r="D174" s="31">
        <f>'[1]Neutron Test'!F192</f>
        <v>212.23382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188.14667</v>
      </c>
      <c r="D176" s="31">
        <f>'[1]Neutron Test'!F194</f>
        <v>188.14667</v>
      </c>
    </row>
    <row r="177" spans="1:4" ht="10.5" customHeight="1">
      <c r="A177" s="22">
        <f>'[1]Neutron Test'!A195:B195</f>
        <v>44231</v>
      </c>
      <c r="B177" s="23"/>
      <c r="C177" s="24">
        <f>D177</f>
        <v>190.02101</v>
      </c>
      <c r="D177" s="31">
        <f>'[1]Neutron Test'!F195</f>
        <v>190.02101</v>
      </c>
    </row>
    <row r="178" spans="1:4" ht="10.5" customHeight="1">
      <c r="A178" s="22">
        <f>'[1]Neutron Test'!A196:B196</f>
        <v>44322</v>
      </c>
      <c r="B178" s="23"/>
      <c r="C178" s="24">
        <f>D178</f>
        <v>189.36961000000002</v>
      </c>
      <c r="D178" s="31">
        <f>'[1]Neutron Test'!F196</f>
        <v>189.36961000000002</v>
      </c>
    </row>
    <row r="179" spans="1:4" ht="10.5" customHeight="1">
      <c r="A179" s="22">
        <f>'[1]Neutron Test'!A197:B197</f>
        <v>44413</v>
      </c>
      <c r="B179" s="23"/>
      <c r="C179" s="24">
        <f>D179</f>
        <v>191.45992999999999</v>
      </c>
      <c r="D179" s="31">
        <f>'[1]Neutron Test'!F197</f>
        <v>191.45992999999999</v>
      </c>
    </row>
    <row r="180" spans="1:4" ht="10.5" customHeight="1">
      <c r="A180" s="22">
        <f>'[1]Neutron Test'!A198:B198</f>
        <v>44504</v>
      </c>
      <c r="B180" s="23"/>
      <c r="C180" s="24">
        <f>D180</f>
        <v>190.68331</v>
      </c>
      <c r="D180" s="31">
        <f>'[1]Neutron Test'!F198</f>
        <v>190.68331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170.14271000000002</v>
      </c>
      <c r="D182" s="31">
        <f>'[1]Neutron Test'!F200</f>
        <v>170.14271000000002</v>
      </c>
    </row>
    <row r="183" spans="1:4" ht="10.5" customHeight="1">
      <c r="A183" s="22">
        <f>'[1]Neutron Test'!A201:B201</f>
        <v>44231</v>
      </c>
      <c r="B183" s="23"/>
      <c r="C183" s="24">
        <f>D183</f>
        <v>169.54286000000002</v>
      </c>
      <c r="D183" s="31">
        <f>'[1]Neutron Test'!F201</f>
        <v>169.54286000000002</v>
      </c>
    </row>
    <row r="184" spans="1:4" ht="10.5" customHeight="1">
      <c r="A184" s="22">
        <f>'[1]Neutron Test'!A202:B202</f>
        <v>44322</v>
      </c>
      <c r="B184" s="23"/>
      <c r="C184" s="24">
        <f>D184</f>
        <v>171.37964000000002</v>
      </c>
      <c r="D184" s="31">
        <f>'[1]Neutron Test'!F202</f>
        <v>171.37964000000002</v>
      </c>
    </row>
    <row r="185" spans="1:4" ht="10.5" customHeight="1">
      <c r="A185" s="22">
        <f>'[1]Neutron Test'!A203:B203</f>
        <v>44413</v>
      </c>
      <c r="B185" s="23"/>
      <c r="C185" s="24">
        <f>D185</f>
        <v>170.94284</v>
      </c>
      <c r="D185" s="31">
        <f>'[1]Neutron Test'!F203</f>
        <v>170.94284</v>
      </c>
    </row>
    <row r="186" spans="1:4" ht="10.5" customHeight="1">
      <c r="A186" s="22">
        <f>'[1]Neutron Test'!A204:B204</f>
        <v>44504</v>
      </c>
      <c r="B186" s="23"/>
      <c r="C186" s="24">
        <f>D186</f>
        <v>172.69091</v>
      </c>
      <c r="D186" s="31">
        <f>'[1]Neutron Test'!F204</f>
        <v>172.69091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11.70759</v>
      </c>
      <c r="D188" s="31">
        <f>'[1]Fair Value Bonds'!D63</f>
        <v>78.93126000000001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11.946</v>
      </c>
      <c r="D189" s="31">
        <f>'[1]Fair Value Bonds'!E63</f>
        <v>75.33828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12.184190000000001</v>
      </c>
      <c r="D190" s="31">
        <f>'[1]Fair Value Bonds'!F63</f>
        <v>76.15561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12.44054</v>
      </c>
      <c r="D191" s="31">
        <f>'[1]Fair Value Bonds'!G63</f>
        <v>72.61583999999999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12.699650000000002</v>
      </c>
      <c r="D192" s="31">
        <f>'[1]Fair Value Bonds'!H63</f>
        <v>73.357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11.427669999999999</v>
      </c>
      <c r="D194" s="31">
        <f>'[1]Fair Value Bonds'!D59</f>
        <v>80.9306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11.6728</v>
      </c>
      <c r="D195" s="31">
        <f>'[1]Fair Value Bonds'!E59</f>
        <v>77.48264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11.91803</v>
      </c>
      <c r="D196" s="31">
        <f>'[1]Fair Value Bonds'!F59</f>
        <v>78.32318000000001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12.181939999999999</v>
      </c>
      <c r="D197" s="31">
        <f>'[1]Fair Value Bonds'!G59</f>
        <v>74.93248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12.449530000000001</v>
      </c>
      <c r="D198" s="31">
        <f>'[1]Fair Value Bonds'!H59</f>
        <v>75.6974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9.25235</v>
      </c>
      <c r="D200" s="31">
        <f>'[1]Fair Value Bonds'!D60</f>
        <v>94.53737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9.46752</v>
      </c>
      <c r="D201" s="31">
        <f>'[1]Fair Value Bonds'!E60</f>
        <v>91.47516999999999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9.68343</v>
      </c>
      <c r="D202" s="31">
        <f>'[1]Fair Value Bonds'!F60</f>
        <v>92.46714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9.9179</v>
      </c>
      <c r="D203" s="31">
        <f>'[1]Fair Value Bonds'!G60</f>
        <v>89.48283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10.162690000000001</v>
      </c>
      <c r="D204" s="37">
        <f>'[1]Fair Value Bonds'!H60</f>
        <v>90.39673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11.14773</v>
      </c>
      <c r="D206" s="31">
        <f>'[1]Fair Value Bonds'!D64</f>
        <v>85.64473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11.39972</v>
      </c>
      <c r="D207" s="31">
        <f>'[1]Fair Value Bonds'!E64</f>
        <v>86.49788000000001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11.64284</v>
      </c>
      <c r="D208" s="31">
        <f>'[1]Fair Value Bonds'!F64</f>
        <v>82.96044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11.90247</v>
      </c>
      <c r="D209" s="31">
        <f>'[1]Fair Value Bonds'!G64</f>
        <v>83.87658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12.17973</v>
      </c>
      <c r="D210" s="37">
        <f>'[1]Fair Value Bonds'!H64</f>
        <v>80.26022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2020-11-04T13:28:48Z</dcterms:created>
  <dcterms:modified xsi:type="dcterms:W3CDTF">2020-11-04T13:30:08Z</dcterms:modified>
  <cp:category/>
  <cp:version/>
  <cp:contentType/>
  <cp:contentStatus/>
</cp:coreProperties>
</file>