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<sst xmlns="http://schemas.openxmlformats.org/spreadsheetml/2006/main" count="36" uniqueCount="35">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</sst>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1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145.29327999999998</v>
          </cell>
        </row>
        <row r="141">
          <cell r="A141">
            <v>44322</v>
          </cell>
          <cell r="F141">
            <v>146.86597</v>
          </cell>
        </row>
        <row r="142">
          <cell r="A142">
            <v>44413</v>
          </cell>
          <cell r="F142">
            <v>146.95844</v>
          </cell>
        </row>
        <row r="143">
          <cell r="A143">
            <v>44504</v>
          </cell>
          <cell r="F143">
            <v>148.4618</v>
          </cell>
        </row>
        <row r="144">
          <cell r="A144">
            <v>44595</v>
          </cell>
          <cell r="F144">
            <v>148.43064999999999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104.98802</v>
          </cell>
        </row>
        <row r="159">
          <cell r="A159">
            <v>44322</v>
          </cell>
          <cell r="F159">
            <v>106.12455999999999</v>
          </cell>
        </row>
        <row r="160">
          <cell r="A160">
            <v>44413</v>
          </cell>
          <cell r="F160">
            <v>105.57655</v>
          </cell>
        </row>
        <row r="161">
          <cell r="A161">
            <v>44504</v>
          </cell>
          <cell r="F161">
            <v>106.65629999999999</v>
          </cell>
        </row>
        <row r="162">
          <cell r="A162">
            <v>44595</v>
          </cell>
          <cell r="F162">
            <v>106.00301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93.44046</v>
          </cell>
        </row>
        <row r="171">
          <cell r="A171">
            <v>44322</v>
          </cell>
          <cell r="F171">
            <v>94.45188</v>
          </cell>
        </row>
        <row r="172">
          <cell r="A172">
            <v>44413</v>
          </cell>
          <cell r="F172">
            <v>93.56945</v>
          </cell>
        </row>
        <row r="173">
          <cell r="A173">
            <v>44504</v>
          </cell>
          <cell r="F173">
            <v>94.52627</v>
          </cell>
        </row>
        <row r="174">
          <cell r="A174">
            <v>44595</v>
          </cell>
          <cell r="F174">
            <v>93.54983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131.89216</v>
          </cell>
        </row>
        <row r="177">
          <cell r="A177">
            <v>44322</v>
          </cell>
          <cell r="F177">
            <v>131.35409</v>
          </cell>
        </row>
        <row r="178">
          <cell r="A178">
            <v>44413</v>
          </cell>
          <cell r="F178">
            <v>132.80376</v>
          </cell>
        </row>
        <row r="179">
          <cell r="A179">
            <v>44504</v>
          </cell>
          <cell r="F179">
            <v>132.15844</v>
          </cell>
        </row>
        <row r="180">
          <cell r="A180">
            <v>44595</v>
          </cell>
          <cell r="F180">
            <v>133.51095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313.20089</v>
          </cell>
        </row>
        <row r="183">
          <cell r="A183">
            <v>44322</v>
          </cell>
          <cell r="F183">
            <v>316.59082</v>
          </cell>
        </row>
        <row r="184">
          <cell r="A184">
            <v>44413</v>
          </cell>
          <cell r="F184">
            <v>312.09283999999997</v>
          </cell>
        </row>
        <row r="185">
          <cell r="A185">
            <v>44504</v>
          </cell>
          <cell r="F185">
            <v>315.28462</v>
          </cell>
        </row>
        <row r="186">
          <cell r="A186">
            <v>44595</v>
          </cell>
          <cell r="F186">
            <v>310.42836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210.50290999999999</v>
          </cell>
        </row>
        <row r="189">
          <cell r="A189">
            <v>44322</v>
          </cell>
          <cell r="F189">
            <v>212.78117</v>
          </cell>
        </row>
        <row r="190">
          <cell r="A190">
            <v>44413</v>
          </cell>
          <cell r="F190">
            <v>210.88442999999998</v>
          </cell>
        </row>
        <row r="191">
          <cell r="A191">
            <v>44504</v>
          </cell>
          <cell r="F191">
            <v>213.0414</v>
          </cell>
        </row>
        <row r="192">
          <cell r="A192">
            <v>44595</v>
          </cell>
          <cell r="F192">
            <v>210.92882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190.54376</v>
          </cell>
        </row>
        <row r="195">
          <cell r="A195">
            <v>44322</v>
          </cell>
          <cell r="F195">
            <v>189.89644</v>
          </cell>
        </row>
        <row r="196">
          <cell r="A196">
            <v>44413</v>
          </cell>
          <cell r="F196">
            <v>191.99203</v>
          </cell>
        </row>
        <row r="197">
          <cell r="A197">
            <v>44504</v>
          </cell>
          <cell r="F197">
            <v>191.22139</v>
          </cell>
        </row>
        <row r="198">
          <cell r="A198">
            <v>44595</v>
          </cell>
          <cell r="F198">
            <v>193.17852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169.45682</v>
          </cell>
        </row>
        <row r="201">
          <cell r="A201">
            <v>44322</v>
          </cell>
          <cell r="F201">
            <v>171.29126</v>
          </cell>
        </row>
        <row r="202">
          <cell r="A202">
            <v>44413</v>
          </cell>
          <cell r="F202">
            <v>170.85304</v>
          </cell>
        </row>
        <row r="203">
          <cell r="A203">
            <v>44504</v>
          </cell>
          <cell r="F203">
            <v>172.60061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6.94905</v>
          </cell>
          <cell r="E9">
            <v>7.105630000000001</v>
          </cell>
          <cell r="F9">
            <v>7.2755</v>
          </cell>
          <cell r="G9">
            <v>7.4726799999999995</v>
          </cell>
          <cell r="H9">
            <v>7.697420000000001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2.62561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10.60694</v>
          </cell>
          <cell r="E14">
            <v>10.79832</v>
          </cell>
          <cell r="F14">
            <v>10.99766</v>
          </cell>
          <cell r="G14">
            <v>11.21021</v>
          </cell>
          <cell r="H14">
            <v>11.43688</v>
          </cell>
        </row>
        <row r="15">
          <cell r="D15">
            <v>9.629150000000001</v>
          </cell>
          <cell r="E15">
            <v>9.82667</v>
          </cell>
          <cell r="F15">
            <v>10.037740000000001</v>
          </cell>
          <cell r="G15">
            <v>10.26815</v>
          </cell>
          <cell r="H15">
            <v>10.521700000000001</v>
          </cell>
        </row>
        <row r="16">
          <cell r="D16">
            <v>11.09358</v>
          </cell>
          <cell r="E16">
            <v>11.2853</v>
          </cell>
          <cell r="F16">
            <v>11.48794</v>
          </cell>
          <cell r="G16">
            <v>11.70292</v>
          </cell>
          <cell r="H16">
            <v>11.93578</v>
          </cell>
        </row>
        <row r="17">
          <cell r="D17">
            <v>4.1742799999999995</v>
          </cell>
          <cell r="E17">
            <v>4.1574</v>
          </cell>
          <cell r="F17">
            <v>4.12558</v>
          </cell>
          <cell r="G17">
            <v>4.14002</v>
          </cell>
          <cell r="H17">
            <v>4.17612</v>
          </cell>
        </row>
        <row r="18">
          <cell r="D18">
            <v>11.38679</v>
          </cell>
          <cell r="E18">
            <v>11.59205</v>
          </cell>
          <cell r="F18">
            <v>11.810030000000001</v>
          </cell>
          <cell r="G18">
            <v>12.04136</v>
          </cell>
          <cell r="H18">
            <v>12.29314</v>
          </cell>
        </row>
        <row r="19">
          <cell r="D19">
            <v>11.193200000000001</v>
          </cell>
          <cell r="E19">
            <v>11.41828</v>
          </cell>
          <cell r="F19">
            <v>11.65984</v>
          </cell>
          <cell r="G19">
            <v>11.90495</v>
          </cell>
          <cell r="H19">
            <v>12.17281</v>
          </cell>
        </row>
        <row r="20">
          <cell r="D20">
            <v>9.087</v>
          </cell>
          <cell r="E20">
            <v>9.28605</v>
          </cell>
          <cell r="F20">
            <v>9.501809999999999</v>
          </cell>
          <cell r="G20">
            <v>9.72753</v>
          </cell>
          <cell r="H20">
            <v>9.97811</v>
          </cell>
        </row>
        <row r="21">
          <cell r="D21">
            <v>10.19305</v>
          </cell>
          <cell r="E21">
            <v>10.411950000000001</v>
          </cell>
          <cell r="F21">
            <v>10.64236</v>
          </cell>
          <cell r="G21">
            <v>10.89139</v>
          </cell>
          <cell r="H21">
            <v>11.16023</v>
          </cell>
        </row>
        <row r="22">
          <cell r="D22">
            <v>11.314259999999999</v>
          </cell>
          <cell r="E22">
            <v>11.53507</v>
          </cell>
          <cell r="F22">
            <v>11.77193</v>
          </cell>
          <cell r="G22">
            <v>12.01173</v>
          </cell>
          <cell r="H22">
            <v>12.273620000000001</v>
          </cell>
        </row>
        <row r="23">
          <cell r="D23">
            <v>11.43435</v>
          </cell>
          <cell r="E23">
            <v>11.6501</v>
          </cell>
          <cell r="F23">
            <v>11.88143</v>
          </cell>
          <cell r="G23">
            <v>12.11528</v>
          </cell>
          <cell r="H23">
            <v>12.37059</v>
          </cell>
        </row>
        <row r="24">
          <cell r="D24">
            <v>10.91447</v>
          </cell>
          <cell r="E24">
            <v>11.137329999999999</v>
          </cell>
          <cell r="F24">
            <v>11.37474</v>
          </cell>
          <cell r="G24">
            <v>11.628779999999999</v>
          </cell>
          <cell r="H24">
            <v>11.906279999999999</v>
          </cell>
        </row>
        <row r="29">
          <cell r="D29">
            <v>11.67677</v>
          </cell>
          <cell r="E29">
            <v>11.93655</v>
          </cell>
          <cell r="F29">
            <v>12.210600000000001</v>
          </cell>
          <cell r="G29">
            <v>12.50467</v>
          </cell>
          <cell r="H29">
            <v>12.82502</v>
          </cell>
        </row>
        <row r="30">
          <cell r="D30">
            <v>12.27525</v>
          </cell>
          <cell r="E30">
            <v>12.533479999999999</v>
          </cell>
          <cell r="F30">
            <v>12.798860000000001</v>
          </cell>
          <cell r="G30">
            <v>13.08527</v>
          </cell>
          <cell r="H30">
            <v>13.38712</v>
          </cell>
        </row>
        <row r="49">
          <cell r="D49">
            <v>118.31694999999999</v>
          </cell>
          <cell r="E49">
            <v>119.53944000000001</v>
          </cell>
          <cell r="F49">
            <v>115.54901</v>
          </cell>
          <cell r="G49">
            <v>116.70320999999998</v>
          </cell>
          <cell r="H49">
            <v>112.59076999999999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103.02969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69.78408999999999</v>
          </cell>
          <cell r="E54">
            <v>67.36558000000001</v>
          </cell>
          <cell r="F54">
            <v>68.09313999999999</v>
          </cell>
          <cell r="G54">
            <v>65.63438000000001</v>
          </cell>
          <cell r="H54">
            <v>66.28993</v>
          </cell>
        </row>
        <row r="55">
          <cell r="D55">
            <v>86.45022999999999</v>
          </cell>
          <cell r="E55">
            <v>83.815</v>
          </cell>
          <cell r="F55">
            <v>84.72001999999999</v>
          </cell>
          <cell r="G55">
            <v>82.0389</v>
          </cell>
          <cell r="H55">
            <v>82.85876</v>
          </cell>
        </row>
        <row r="56">
          <cell r="D56">
            <v>66.26052</v>
          </cell>
          <cell r="E56">
            <v>63.66876</v>
          </cell>
          <cell r="F56">
            <v>64.35631000000001</v>
          </cell>
          <cell r="G56">
            <v>61.72357</v>
          </cell>
          <cell r="H56">
            <v>62.34008</v>
          </cell>
        </row>
        <row r="57">
          <cell r="D57">
            <v>110.45557</v>
          </cell>
          <cell r="E57">
            <v>107.69028</v>
          </cell>
          <cell r="F57">
            <v>108.85296</v>
          </cell>
          <cell r="G57">
            <v>106.03517</v>
          </cell>
          <cell r="H57">
            <v>107.09515</v>
          </cell>
        </row>
        <row r="58">
          <cell r="D58">
            <v>81.92533</v>
          </cell>
          <cell r="E58">
            <v>78.36135</v>
          </cell>
          <cell r="F58">
            <v>79.20758</v>
          </cell>
          <cell r="G58">
            <v>75.58923</v>
          </cell>
          <cell r="H58">
            <v>76.34408</v>
          </cell>
        </row>
        <row r="59">
          <cell r="D59">
            <v>80.38913</v>
          </cell>
          <cell r="E59">
            <v>81.26042</v>
          </cell>
          <cell r="F59">
            <v>77.90192</v>
          </cell>
          <cell r="G59">
            <v>78.69745</v>
          </cell>
          <cell r="H59">
            <v>75.24776</v>
          </cell>
        </row>
        <row r="60">
          <cell r="D60">
            <v>93.64424</v>
          </cell>
          <cell r="E60">
            <v>94.65890999999999</v>
          </cell>
          <cell r="F60">
            <v>91.69853</v>
          </cell>
          <cell r="G60">
            <v>92.63534</v>
          </cell>
          <cell r="H60">
            <v>89.5788</v>
          </cell>
        </row>
        <row r="61">
          <cell r="D61">
            <v>90.23027</v>
          </cell>
          <cell r="E61">
            <v>87.06226000000001</v>
          </cell>
          <cell r="F61">
            <v>88.02356</v>
          </cell>
          <cell r="G61">
            <v>84.77932</v>
          </cell>
          <cell r="H61">
            <v>85.64542</v>
          </cell>
        </row>
        <row r="62">
          <cell r="D62">
            <v>82.31877</v>
          </cell>
          <cell r="E62">
            <v>83.21103</v>
          </cell>
          <cell r="F62">
            <v>79.62377000000001</v>
          </cell>
          <cell r="G62">
            <v>80.43677</v>
          </cell>
          <cell r="H62">
            <v>76.7546</v>
          </cell>
        </row>
        <row r="63">
          <cell r="D63">
            <v>78.58021</v>
          </cell>
          <cell r="E63">
            <v>79.43199</v>
          </cell>
          <cell r="F63">
            <v>75.92818</v>
          </cell>
          <cell r="G63">
            <v>76.70342</v>
          </cell>
          <cell r="H63">
            <v>73.10818</v>
          </cell>
        </row>
        <row r="64">
          <cell r="D64">
            <v>89.49361</v>
          </cell>
          <cell r="E64">
            <v>85.98777</v>
          </cell>
          <cell r="F64">
            <v>86.93710999999999</v>
          </cell>
          <cell r="G64">
            <v>83.35233</v>
          </cell>
          <cell r="H64">
            <v>84.20393</v>
          </cell>
        </row>
        <row r="69">
          <cell r="D69">
            <v>75.84448</v>
          </cell>
          <cell r="E69">
            <v>72.85394</v>
          </cell>
          <cell r="F69">
            <v>73.64077999999999</v>
          </cell>
          <cell r="G69">
            <v>70.6032</v>
          </cell>
          <cell r="H69">
            <v>71.30828</v>
          </cell>
        </row>
        <row r="70">
          <cell r="D70">
            <v>74.18997</v>
          </cell>
          <cell r="E70">
            <v>70.69870999999999</v>
          </cell>
          <cell r="F70">
            <v>71.46255000000001</v>
          </cell>
          <cell r="G70">
            <v>67.91926000000001</v>
          </cell>
          <cell r="H70">
            <v>68.59686</v>
          </cell>
        </row>
        <row r="72">
          <cell r="D72">
            <v>95.74461</v>
          </cell>
          <cell r="E72">
            <v>95.56721999999999</v>
          </cell>
          <cell r="F72">
            <v>96.62178999999999</v>
          </cell>
          <cell r="G72">
            <v>96.38823</v>
          </cell>
          <cell r="H72">
            <v>97.37491</v>
          </cell>
        </row>
        <row r="77">
          <cell r="D77">
            <v>101.6934</v>
          </cell>
          <cell r="E77">
            <v>101.65647</v>
          </cell>
          <cell r="F77">
            <v>102.77826000000002</v>
          </cell>
          <cell r="G77">
            <v>102.68164</v>
          </cell>
          <cell r="H77">
            <v>103.73277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717.6693320155009</v>
          </cell>
          <cell r="E9">
            <v>725.2597598335066</v>
          </cell>
          <cell r="F9">
            <v>733.0047129919841</v>
          </cell>
          <cell r="G9">
            <v>740.4187750591551</v>
          </cell>
        </row>
        <row r="10">
          <cell r="D10">
            <v>762.8096349564345</v>
          </cell>
          <cell r="E10">
            <v>770.8774890707455</v>
          </cell>
          <cell r="F10">
            <v>779.1095879330182</v>
          </cell>
          <cell r="G10">
            <v>786.989983160609</v>
          </cell>
        </row>
        <row r="11">
          <cell r="D11">
            <v>726.4912319304632</v>
          </cell>
          <cell r="E11">
            <v>734.1749645499073</v>
          </cell>
          <cell r="F11">
            <v>742.0151220017301</v>
          </cell>
          <cell r="G11">
            <v>749.5203209067207</v>
          </cell>
        </row>
        <row r="13">
          <cell r="D13">
            <v>774.3655363556859</v>
          </cell>
          <cell r="E13">
            <v>782.5556114310021</v>
          </cell>
          <cell r="F13">
            <v>790.9124194191196</v>
          </cell>
          <cell r="G13">
            <v>798.9121957688986</v>
          </cell>
        </row>
        <row r="14">
          <cell r="D14">
            <v>831.6351944783954</v>
          </cell>
          <cell r="E14">
            <v>840.4309819434574</v>
          </cell>
          <cell r="F14">
            <v>849.4058333671453</v>
          </cell>
          <cell r="G14">
            <v>857.9972482068887</v>
          </cell>
        </row>
        <row r="15">
          <cell r="D15">
            <v>735.429236044352</v>
          </cell>
          <cell r="E15">
            <v>743.2075014409917</v>
          </cell>
          <cell r="F15">
            <v>751.1441161609521</v>
          </cell>
          <cell r="G15">
            <v>758.7416513471529</v>
          </cell>
        </row>
        <row r="16">
          <cell r="D16">
            <v>259.5182784747583</v>
          </cell>
          <cell r="E16">
            <v>262.3264735000923</v>
          </cell>
          <cell r="F16">
            <v>265.1905331928745</v>
          </cell>
          <cell r="G16">
            <v>267.93496771142327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44141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831.635</v>
      </c>
      <c r="D6" s="25">
        <f>C6</f>
        <v>831.635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840.431</v>
      </c>
      <c r="D7" s="25">
        <f>C7</f>
        <v>840.431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849.406</v>
      </c>
      <c r="D8" s="25">
        <f>C8</f>
        <v>849.406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857.997</v>
      </c>
      <c r="D9" s="25">
        <f>C9</f>
        <v>857.997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735.429236044352</v>
      </c>
      <c r="D11" s="24">
        <f>C11</f>
        <v>735.429236044352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743.2075014409917</v>
      </c>
      <c r="D12" s="24">
        <f aca="true" t="shared" si="0" ref="D12:D19">C12</f>
        <v>743.2075014409917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751.1441161609521</v>
      </c>
      <c r="D13" s="24">
        <f t="shared" si="0"/>
        <v>751.1441161609521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758.7416513471529</v>
      </c>
      <c r="D14" s="24">
        <f t="shared" si="0"/>
        <v>758.7416513471529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774.3655363556859</v>
      </c>
      <c r="D16" s="24">
        <f t="shared" si="0"/>
        <v>774.3655363556859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782.5556114310021</v>
      </c>
      <c r="D17" s="24">
        <f t="shared" si="0"/>
        <v>782.5556114310021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790.9124194191196</v>
      </c>
      <c r="D18" s="24">
        <f t="shared" si="0"/>
        <v>790.9124194191196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798.9121957688986</v>
      </c>
      <c r="D19" s="24">
        <f t="shared" si="0"/>
        <v>798.9121957688986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726.491</v>
      </c>
      <c r="D21" s="25">
        <f>C21</f>
        <v>726.491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734.175</v>
      </c>
      <c r="D22" s="25">
        <f>C22</f>
        <v>734.175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742.015</v>
      </c>
      <c r="D23" s="25">
        <f>C23</f>
        <v>742.015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749.52</v>
      </c>
      <c r="D24" s="25">
        <f>C24</f>
        <v>749.52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762.81</v>
      </c>
      <c r="D26" s="25">
        <f>C26</f>
        <v>762.81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770.877</v>
      </c>
      <c r="D27" s="25">
        <f>C27</f>
        <v>770.877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779.1095879330182</v>
      </c>
      <c r="D28" s="25">
        <f>C28</f>
        <v>779.1095879330182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786.989983160609</v>
      </c>
      <c r="D29" s="25">
        <f>C29</f>
        <v>786.989983160609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717.669</v>
      </c>
      <c r="D31" s="25">
        <f>C31</f>
        <v>717.669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725.26</v>
      </c>
      <c r="D32" s="25">
        <f>C32</f>
        <v>725.26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733.005</v>
      </c>
      <c r="D33" s="25">
        <f>C33</f>
        <v>733.005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740.419</v>
      </c>
      <c r="D34" s="25">
        <f>C34</f>
        <v>740.419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259.518</v>
      </c>
      <c r="D36" s="25">
        <f>C36</f>
        <v>259.518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262.326</v>
      </c>
      <c r="D37" s="25">
        <f>C37</f>
        <v>262.326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265.191</v>
      </c>
      <c r="D38" s="25">
        <f>C38</f>
        <v>265.191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267.935</v>
      </c>
      <c r="D39" s="25">
        <f>C39</f>
        <v>267.935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6.949</v>
      </c>
      <c r="D41" s="31">
        <f>'[1]Fair Value Bonds'!$D$49</f>
        <v>118.31694999999999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7.106</v>
      </c>
      <c r="D42" s="31">
        <f>'[1]Fair Value Bonds'!$E$49</f>
        <v>119.53944000000001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7.276</v>
      </c>
      <c r="D43" s="31">
        <f>'[1]Fair Value Bonds'!$F$49</f>
        <v>115.54901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7.473</v>
      </c>
      <c r="D44" s="31">
        <f>'[1]Fair Value Bonds'!$G$49</f>
        <v>116.70320999999998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7.697</v>
      </c>
      <c r="D45" s="31">
        <f>'[1]Fair Value Bonds'!$H$49</f>
        <v>112.59076999999999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2.62561</v>
      </c>
      <c r="D62" s="31">
        <f>'[1]Fair Value Bonds'!$D$53</f>
        <v>103.02969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10.607</v>
      </c>
      <c r="D68" s="31">
        <f>'[1]Fair Value Bonds'!$D$54</f>
        <v>69.78408999999999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10.798</v>
      </c>
      <c r="D69" s="31">
        <f>'[1]Fair Value Bonds'!$E$54</f>
        <v>67.36558000000001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10.998</v>
      </c>
      <c r="D70" s="31">
        <f>'[1]Fair Value Bonds'!$F$54</f>
        <v>68.09313999999999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11.21</v>
      </c>
      <c r="D71" s="31">
        <f>'[1]Fair Value Bonds'!$G$54</f>
        <v>65.63438000000001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11.437</v>
      </c>
      <c r="D72" s="31">
        <f>'[1]Fair Value Bonds'!$H$54</f>
        <v>66.28993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9.629</v>
      </c>
      <c r="D74" s="31">
        <f>'[1]Fair Value Bonds'!$D$55</f>
        <v>86.45022999999999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9.827</v>
      </c>
      <c r="D75" s="31">
        <f>'[1]Fair Value Bonds'!$E$55</f>
        <v>83.815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10.038</v>
      </c>
      <c r="D76" s="31">
        <f>'[1]Fair Value Bonds'!$F$55</f>
        <v>84.72001999999999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10.268</v>
      </c>
      <c r="D77" s="31">
        <f>'[1]Fair Value Bonds'!$G$55</f>
        <v>82.0389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10.522</v>
      </c>
      <c r="D78" s="31">
        <f>'[1]Fair Value Bonds'!$H$55</f>
        <v>82.85876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11.094</v>
      </c>
      <c r="D80" s="31">
        <f>'[1]Fair Value Bonds'!$D$56</f>
        <v>66.26052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11.285</v>
      </c>
      <c r="D81" s="31">
        <f>'[1]Fair Value Bonds'!$E$56</f>
        <v>63.66876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11.488</v>
      </c>
      <c r="D82" s="31">
        <f>'[1]Fair Value Bonds'!$F$56</f>
        <v>64.35631000000001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11.703</v>
      </c>
      <c r="D83" s="31">
        <f>'[1]Fair Value Bonds'!$G$56</f>
        <v>61.72357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11.936</v>
      </c>
      <c r="D84" s="31">
        <f>'[1]Fair Value Bonds'!$H$56</f>
        <v>62.34008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4.174</v>
      </c>
      <c r="D86" s="31">
        <f>'[1]Fair Value Bonds'!$D$57</f>
        <v>110.45557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4.157</v>
      </c>
      <c r="D87" s="31">
        <f>'[1]Fair Value Bonds'!$E$57</f>
        <v>107.69028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4.126</v>
      </c>
      <c r="D88" s="31">
        <f>'[1]Fair Value Bonds'!$F$57</f>
        <v>108.85296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4.14</v>
      </c>
      <c r="D89" s="31">
        <f>'[1]Fair Value Bonds'!$G$57</f>
        <v>106.03517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4.176</v>
      </c>
      <c r="D90" s="31">
        <f>'[1]Fair Value Bonds'!$H$57</f>
        <v>107.09515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11.387</v>
      </c>
      <c r="D92" s="31">
        <f>'[1]Fair Value Bonds'!$D$58</f>
        <v>81.92533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11.592</v>
      </c>
      <c r="D93" s="31">
        <f>'[1]Fair Value Bonds'!$E$58</f>
        <v>78.36135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11.81</v>
      </c>
      <c r="D94" s="31">
        <f>'[1]Fair Value Bonds'!$F$58</f>
        <v>79.20758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12.041</v>
      </c>
      <c r="D95" s="31">
        <f>'[1]Fair Value Bonds'!$G$58</f>
        <v>75.58923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12.293</v>
      </c>
      <c r="D96" s="31">
        <f>'[1]Fair Value Bonds'!$H$58</f>
        <v>76.34408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9.087</v>
      </c>
      <c r="D98" s="31">
        <f>'[1]Fair Value Bonds'!D60</f>
        <v>93.64424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9.28605</v>
      </c>
      <c r="D99" s="31">
        <f>'[1]Fair Value Bonds'!E60</f>
        <v>94.65890999999999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9.501809999999999</v>
      </c>
      <c r="D100" s="31">
        <f>'[1]Fair Value Bonds'!F60</f>
        <v>91.69853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9.72753</v>
      </c>
      <c r="D101" s="31">
        <f>'[1]Fair Value Bonds'!G60</f>
        <v>92.63534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9.97811</v>
      </c>
      <c r="D102" s="31">
        <f>'[1]Fair Value Bonds'!H60</f>
        <v>89.5788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10.193</v>
      </c>
      <c r="D104" s="31">
        <f>'[1]Fair Value Bonds'!$D$61</f>
        <v>90.23027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10.412</v>
      </c>
      <c r="D105" s="31">
        <f>'[1]Fair Value Bonds'!$E$61</f>
        <v>87.06226000000001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10.642</v>
      </c>
      <c r="D106" s="31">
        <f>'[1]Fair Value Bonds'!$F$61</f>
        <v>88.02356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10.891</v>
      </c>
      <c r="D107" s="31">
        <f>'[1]Fair Value Bonds'!$G$61</f>
        <v>84.77932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11.16</v>
      </c>
      <c r="D108" s="31">
        <f>'[1]Fair Value Bonds'!$H$61</f>
        <v>85.64542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11.677</v>
      </c>
      <c r="D110" s="31">
        <f>'[1]Fair Value Bonds'!$D$69</f>
        <v>75.84448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11.937</v>
      </c>
      <c r="D111" s="31">
        <f>'[1]Fair Value Bonds'!$E$69</f>
        <v>72.85394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12.211</v>
      </c>
      <c r="D112" s="31">
        <f>'[1]Fair Value Bonds'!$F$69</f>
        <v>73.64077999999999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12.505</v>
      </c>
      <c r="D113" s="31">
        <f>'[1]Fair Value Bonds'!$G$69</f>
        <v>70.6032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12.825</v>
      </c>
      <c r="D114" s="31">
        <f>'[1]Fair Value Bonds'!$H$69</f>
        <v>71.30828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12.27525</v>
      </c>
      <c r="D116" s="31">
        <f>'[1]Fair Value Bonds'!$D$70</f>
        <v>74.18997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12.533479999999999</v>
      </c>
      <c r="D117" s="31">
        <f>'[1]Fair Value Bonds'!$E$70</f>
        <v>70.69870999999999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12.798860000000001</v>
      </c>
      <c r="D118" s="31">
        <f>'[1]Fair Value Bonds'!$F$70</f>
        <v>71.46255000000001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13.08527</v>
      </c>
      <c r="D119" s="31">
        <f>'[1]Fair Value Bonds'!$G$70</f>
        <v>67.91926000000001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13.38712</v>
      </c>
      <c r="D120" s="31">
        <f>'[1]Fair Value Bonds'!$H$70</f>
        <v>68.59686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145.29327999999998</v>
      </c>
      <c r="D122" s="31">
        <f>'[1]Neutron Test'!F140</f>
        <v>145.29327999999998</v>
      </c>
    </row>
    <row r="123" spans="1:4" ht="10.5" customHeight="1">
      <c r="A123" s="22">
        <f>'[1]Neutron Test'!A141:B141</f>
        <v>44322</v>
      </c>
      <c r="B123" s="23"/>
      <c r="C123" s="24">
        <f>D123</f>
        <v>146.86597</v>
      </c>
      <c r="D123" s="31">
        <f>'[1]Neutron Test'!F141</f>
        <v>146.86597</v>
      </c>
    </row>
    <row r="124" spans="1:4" ht="10.5" customHeight="1">
      <c r="A124" s="22">
        <f>'[1]Neutron Test'!A142:B142</f>
        <v>44413</v>
      </c>
      <c r="B124" s="23"/>
      <c r="C124" s="24">
        <f>D124</f>
        <v>146.95844</v>
      </c>
      <c r="D124" s="31">
        <f>'[1]Neutron Test'!F142</f>
        <v>146.95844</v>
      </c>
    </row>
    <row r="125" spans="1:4" ht="10.5" customHeight="1">
      <c r="A125" s="22">
        <f>'[1]Neutron Test'!A143:B143</f>
        <v>44504</v>
      </c>
      <c r="B125" s="23"/>
      <c r="C125" s="24">
        <f>D125</f>
        <v>148.4618</v>
      </c>
      <c r="D125" s="31">
        <f>'[1]Neutron Test'!F143</f>
        <v>148.4618</v>
      </c>
    </row>
    <row r="126" spans="1:4" ht="10.5" customHeight="1">
      <c r="A126" s="22">
        <f>'[1]Neutron Test'!A144:B144</f>
        <v>44595</v>
      </c>
      <c r="B126" s="23"/>
      <c r="C126" s="24">
        <f>D126</f>
        <v>148.43064999999999</v>
      </c>
      <c r="D126" s="31">
        <f>'[1]Neutron Test'!F144</f>
        <v>148.43064999999999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101.6934</v>
      </c>
      <c r="D128" s="31">
        <f>'[1]Fair Value Bonds'!D77</f>
        <v>101.6934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101.65647</v>
      </c>
      <c r="D129" s="31">
        <f>'[1]Fair Value Bonds'!E77</f>
        <v>101.65647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102.77826000000002</v>
      </c>
      <c r="D130" s="31">
        <f>'[1]Fair Value Bonds'!F77</f>
        <v>102.77826000000002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102.68164</v>
      </c>
      <c r="D131" s="31">
        <f>'[1]Fair Value Bonds'!G77</f>
        <v>102.68164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103.73277</v>
      </c>
      <c r="D132" s="31">
        <f>'[1]Fair Value Bonds'!H77</f>
        <v>103.73277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95.74461</v>
      </c>
      <c r="D134" s="31">
        <f>C134</f>
        <v>95.74461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95.56721999999999</v>
      </c>
      <c r="D135" s="31">
        <f>C135</f>
        <v>95.56721999999999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96.62178999999999</v>
      </c>
      <c r="D136" s="31">
        <f>C136</f>
        <v>96.62178999999999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96.38823</v>
      </c>
      <c r="D137" s="31">
        <f>C137</f>
        <v>96.38823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97.37491</v>
      </c>
      <c r="D138" s="31">
        <f>C138</f>
        <v>97.37491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104.98802</v>
      </c>
      <c r="D140" s="31">
        <f>'[1]Neutron Test'!F158</f>
        <v>104.98802</v>
      </c>
    </row>
    <row r="141" spans="1:4" ht="10.5" customHeight="1">
      <c r="A141" s="22">
        <f>'[1]Neutron Test'!A159:B159</f>
        <v>44322</v>
      </c>
      <c r="B141" s="23"/>
      <c r="C141" s="24">
        <f>D141</f>
        <v>106.12455999999999</v>
      </c>
      <c r="D141" s="31">
        <f>'[1]Neutron Test'!F159</f>
        <v>106.12455999999999</v>
      </c>
    </row>
    <row r="142" spans="1:4" ht="10.5" customHeight="1">
      <c r="A142" s="22">
        <f>'[1]Neutron Test'!A160:B160</f>
        <v>44413</v>
      </c>
      <c r="B142" s="23"/>
      <c r="C142" s="24">
        <f>D142</f>
        <v>105.57655</v>
      </c>
      <c r="D142" s="31">
        <f>'[1]Neutron Test'!F160</f>
        <v>105.57655</v>
      </c>
    </row>
    <row r="143" spans="1:4" ht="10.5" customHeight="1">
      <c r="A143" s="22">
        <f>'[1]Neutron Test'!A161:B161</f>
        <v>44504</v>
      </c>
      <c r="B143" s="23"/>
      <c r="C143" s="24">
        <f>D143</f>
        <v>106.65629999999999</v>
      </c>
      <c r="D143" s="31">
        <f>'[1]Neutron Test'!F161</f>
        <v>106.65629999999999</v>
      </c>
    </row>
    <row r="144" spans="1:4" ht="10.5" customHeight="1">
      <c r="A144" s="22">
        <f>'[1]Neutron Test'!A162:B162</f>
        <v>44595</v>
      </c>
      <c r="B144" s="23"/>
      <c r="C144" s="24">
        <f>D144</f>
        <v>106.00301</v>
      </c>
      <c r="D144" s="31">
        <f>'[1]Neutron Test'!F162</f>
        <v>106.00301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11.314259999999999</v>
      </c>
      <c r="D146" s="31">
        <f>'[1]Fair Value Bonds'!D62</f>
        <v>82.31877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11.53507</v>
      </c>
      <c r="D147" s="31">
        <f>'[1]Fair Value Bonds'!E62</f>
        <v>83.21103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11.77193</v>
      </c>
      <c r="D148" s="31">
        <f>'[1]Fair Value Bonds'!F62</f>
        <v>79.62377000000001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12.01173</v>
      </c>
      <c r="D149" s="31">
        <f>'[1]Fair Value Bonds'!G62</f>
        <v>80.43677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12.273620000000001</v>
      </c>
      <c r="D150" s="31">
        <f>'[1]Fair Value Bonds'!H62</f>
        <v>76.7546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93.44046</v>
      </c>
      <c r="D152" s="31">
        <f>'[1]Neutron Test'!F170</f>
        <v>93.44046</v>
      </c>
    </row>
    <row r="153" spans="1:4" ht="10.5" customHeight="1">
      <c r="A153" s="22">
        <f>'[1]Neutron Test'!A171:B171</f>
        <v>44322</v>
      </c>
      <c r="B153" s="23"/>
      <c r="C153" s="24">
        <f>D153</f>
        <v>94.45188</v>
      </c>
      <c r="D153" s="31">
        <f>'[1]Neutron Test'!F171</f>
        <v>94.45188</v>
      </c>
    </row>
    <row r="154" spans="1:4" ht="10.5" customHeight="1">
      <c r="A154" s="22">
        <f>'[1]Neutron Test'!A172:B172</f>
        <v>44413</v>
      </c>
      <c r="B154" s="23"/>
      <c r="C154" s="24">
        <f>D154</f>
        <v>93.56945</v>
      </c>
      <c r="D154" s="31">
        <f>'[1]Neutron Test'!F172</f>
        <v>93.56945</v>
      </c>
    </row>
    <row r="155" spans="1:4" ht="10.5" customHeight="1">
      <c r="A155" s="22">
        <f>'[1]Neutron Test'!A173:B173</f>
        <v>44504</v>
      </c>
      <c r="B155" s="23"/>
      <c r="C155" s="24">
        <f>D155</f>
        <v>94.52627</v>
      </c>
      <c r="D155" s="31">
        <f>'[1]Neutron Test'!F173</f>
        <v>94.52627</v>
      </c>
    </row>
    <row r="156" spans="1:4" ht="10.5" customHeight="1">
      <c r="A156" s="22">
        <f>'[1]Neutron Test'!A174:B174</f>
        <v>44595</v>
      </c>
      <c r="B156" s="23"/>
      <c r="C156" s="24">
        <f>D156</f>
        <v>93.54983</v>
      </c>
      <c r="D156" s="31">
        <f>'[1]Neutron Test'!F174</f>
        <v>93.54983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131.89216</v>
      </c>
      <c r="D158" s="31">
        <f>'[1]Neutron Test'!F176</f>
        <v>131.89216</v>
      </c>
    </row>
    <row r="159" spans="1:4" ht="10.5" customHeight="1">
      <c r="A159" s="22">
        <f>'[1]Neutron Test'!A177:B177</f>
        <v>44322</v>
      </c>
      <c r="B159" s="23"/>
      <c r="C159" s="24">
        <f>D159</f>
        <v>131.35409</v>
      </c>
      <c r="D159" s="31">
        <f>'[1]Neutron Test'!F177</f>
        <v>131.35409</v>
      </c>
    </row>
    <row r="160" spans="1:4" ht="10.5" customHeight="1">
      <c r="A160" s="22">
        <f>'[1]Neutron Test'!A178:B178</f>
        <v>44413</v>
      </c>
      <c r="B160" s="23"/>
      <c r="C160" s="24">
        <f>D160</f>
        <v>132.80376</v>
      </c>
      <c r="D160" s="31">
        <f>'[1]Neutron Test'!F178</f>
        <v>132.80376</v>
      </c>
    </row>
    <row r="161" spans="1:4" ht="10.5" customHeight="1">
      <c r="A161" s="22">
        <f>'[1]Neutron Test'!A179:B179</f>
        <v>44504</v>
      </c>
      <c r="B161" s="23"/>
      <c r="C161" s="24">
        <f>D161</f>
        <v>132.15844</v>
      </c>
      <c r="D161" s="31">
        <f>'[1]Neutron Test'!F179</f>
        <v>132.15844</v>
      </c>
    </row>
    <row r="162" spans="1:4" ht="10.5" customHeight="1">
      <c r="A162" s="22">
        <f>'[1]Neutron Test'!A180:B180</f>
        <v>44595</v>
      </c>
      <c r="B162" s="23"/>
      <c r="C162" s="24">
        <f>D162</f>
        <v>133.51095</v>
      </c>
      <c r="D162" s="31">
        <f>'[1]Neutron Test'!F180</f>
        <v>133.51095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313.20089</v>
      </c>
      <c r="D164" s="31">
        <f>'[1]Neutron Test'!F182</f>
        <v>313.20089</v>
      </c>
    </row>
    <row r="165" spans="1:4" ht="10.5" customHeight="1">
      <c r="A165" s="22">
        <f>'[1]Neutron Test'!A183:B183</f>
        <v>44322</v>
      </c>
      <c r="B165" s="23"/>
      <c r="C165" s="24">
        <f>D165</f>
        <v>316.59082</v>
      </c>
      <c r="D165" s="31">
        <f>'[1]Neutron Test'!F183</f>
        <v>316.59082</v>
      </c>
    </row>
    <row r="166" spans="1:4" ht="10.5" customHeight="1">
      <c r="A166" s="22">
        <f>'[1]Neutron Test'!A184:B184</f>
        <v>44413</v>
      </c>
      <c r="B166" s="23"/>
      <c r="C166" s="24">
        <f>D166</f>
        <v>312.09283999999997</v>
      </c>
      <c r="D166" s="31">
        <f>'[1]Neutron Test'!F184</f>
        <v>312.09283999999997</v>
      </c>
    </row>
    <row r="167" spans="1:4" ht="10.5" customHeight="1">
      <c r="A167" s="22">
        <f>'[1]Neutron Test'!A185:B185</f>
        <v>44504</v>
      </c>
      <c r="B167" s="23"/>
      <c r="C167" s="24">
        <f>D167</f>
        <v>315.28462</v>
      </c>
      <c r="D167" s="31">
        <f>'[1]Neutron Test'!F185</f>
        <v>315.28462</v>
      </c>
    </row>
    <row r="168" spans="1:4" ht="10.5" customHeight="1">
      <c r="A168" s="22">
        <f>'[1]Neutron Test'!A186:B186</f>
        <v>44595</v>
      </c>
      <c r="B168" s="23"/>
      <c r="C168" s="24">
        <f>D168</f>
        <v>310.42836</v>
      </c>
      <c r="D168" s="31">
        <f>'[1]Neutron Test'!F186</f>
        <v>310.42836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210.50290999999999</v>
      </c>
      <c r="D170" s="31">
        <f>'[1]Neutron Test'!F188</f>
        <v>210.50290999999999</v>
      </c>
    </row>
    <row r="171" spans="1:4" ht="10.5" customHeight="1">
      <c r="A171" s="22">
        <f>'[1]Neutron Test'!A189:B189</f>
        <v>44322</v>
      </c>
      <c r="B171" s="23"/>
      <c r="C171" s="24">
        <f>D171</f>
        <v>212.78117</v>
      </c>
      <c r="D171" s="31">
        <f>'[1]Neutron Test'!F189</f>
        <v>212.78117</v>
      </c>
    </row>
    <row r="172" spans="1:4" ht="10.5" customHeight="1">
      <c r="A172" s="22">
        <f>'[1]Neutron Test'!A190:B190</f>
        <v>44413</v>
      </c>
      <c r="B172" s="23"/>
      <c r="C172" s="24">
        <f>D172</f>
        <v>210.88442999999998</v>
      </c>
      <c r="D172" s="31">
        <f>'[1]Neutron Test'!F190</f>
        <v>210.88442999999998</v>
      </c>
    </row>
    <row r="173" spans="1:4" ht="10.5" customHeight="1">
      <c r="A173" s="22">
        <f>'[1]Neutron Test'!A191:B191</f>
        <v>44504</v>
      </c>
      <c r="B173" s="23"/>
      <c r="C173" s="24">
        <f>D173</f>
        <v>213.0414</v>
      </c>
      <c r="D173" s="31">
        <f>'[1]Neutron Test'!F191</f>
        <v>213.0414</v>
      </c>
    </row>
    <row r="174" spans="1:4" ht="10.5" customHeight="1">
      <c r="A174" s="22">
        <f>'[1]Neutron Test'!A192:B192</f>
        <v>44595</v>
      </c>
      <c r="B174" s="23"/>
      <c r="C174" s="24">
        <f>D174</f>
        <v>210.92882</v>
      </c>
      <c r="D174" s="31">
        <f>'[1]Neutron Test'!F192</f>
        <v>210.92882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190.54376</v>
      </c>
      <c r="D176" s="31">
        <f>'[1]Neutron Test'!F194</f>
        <v>190.54376</v>
      </c>
    </row>
    <row r="177" spans="1:4" ht="10.5" customHeight="1">
      <c r="A177" s="22">
        <f>'[1]Neutron Test'!A195:B195</f>
        <v>44322</v>
      </c>
      <c r="B177" s="23"/>
      <c r="C177" s="24">
        <f>D177</f>
        <v>189.89644</v>
      </c>
      <c r="D177" s="31">
        <f>'[1]Neutron Test'!F195</f>
        <v>189.89644</v>
      </c>
    </row>
    <row r="178" spans="1:4" ht="10.5" customHeight="1">
      <c r="A178" s="22">
        <f>'[1]Neutron Test'!A196:B196</f>
        <v>44413</v>
      </c>
      <c r="B178" s="23"/>
      <c r="C178" s="24">
        <f>D178</f>
        <v>191.99203</v>
      </c>
      <c r="D178" s="31">
        <f>'[1]Neutron Test'!F196</f>
        <v>191.99203</v>
      </c>
    </row>
    <row r="179" spans="1:4" ht="10.5" customHeight="1">
      <c r="A179" s="22">
        <f>'[1]Neutron Test'!A197:B197</f>
        <v>44504</v>
      </c>
      <c r="B179" s="23"/>
      <c r="C179" s="24">
        <f>D179</f>
        <v>191.22139</v>
      </c>
      <c r="D179" s="31">
        <f>'[1]Neutron Test'!F197</f>
        <v>191.22139</v>
      </c>
    </row>
    <row r="180" spans="1:4" ht="10.5" customHeight="1">
      <c r="A180" s="22">
        <f>'[1]Neutron Test'!A198:B198</f>
        <v>44595</v>
      </c>
      <c r="B180" s="23"/>
      <c r="C180" s="24">
        <f>D180</f>
        <v>193.17852</v>
      </c>
      <c r="D180" s="31">
        <f>'[1]Neutron Test'!F198</f>
        <v>193.17852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169.45682</v>
      </c>
      <c r="D182" s="31">
        <f>'[1]Neutron Test'!F200</f>
        <v>169.45682</v>
      </c>
    </row>
    <row r="183" spans="1:4" ht="10.5" customHeight="1">
      <c r="A183" s="22">
        <f>'[1]Neutron Test'!A201:B201</f>
        <v>44322</v>
      </c>
      <c r="B183" s="23"/>
      <c r="C183" s="24">
        <f>D183</f>
        <v>171.29126</v>
      </c>
      <c r="D183" s="31">
        <f>'[1]Neutron Test'!F201</f>
        <v>171.29126</v>
      </c>
    </row>
    <row r="184" spans="1:4" ht="10.5" customHeight="1">
      <c r="A184" s="22">
        <f>'[1]Neutron Test'!A202:B202</f>
        <v>44413</v>
      </c>
      <c r="B184" s="23"/>
      <c r="C184" s="24">
        <f>D184</f>
        <v>170.85304</v>
      </c>
      <c r="D184" s="31">
        <f>'[1]Neutron Test'!F202</f>
        <v>170.85304</v>
      </c>
    </row>
    <row r="185" spans="1:4" ht="10.5" customHeight="1">
      <c r="A185" s="22">
        <f>'[1]Neutron Test'!A203:B203</f>
        <v>44504</v>
      </c>
      <c r="B185" s="23"/>
      <c r="C185" s="24">
        <f>D185</f>
        <v>172.60061</v>
      </c>
      <c r="D185" s="31">
        <f>'[1]Neutron Test'!F203</f>
        <v>172.60061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11.43435</v>
      </c>
      <c r="D188" s="31">
        <f>'[1]Fair Value Bonds'!D63</f>
        <v>78.58021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11.6501</v>
      </c>
      <c r="D189" s="31">
        <f>'[1]Fair Value Bonds'!E63</f>
        <v>79.43199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11.88143</v>
      </c>
      <c r="D190" s="31">
        <f>'[1]Fair Value Bonds'!F63</f>
        <v>75.92818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12.11528</v>
      </c>
      <c r="D191" s="31">
        <f>'[1]Fair Value Bonds'!G63</f>
        <v>76.70342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12.37059</v>
      </c>
      <c r="D192" s="31">
        <f>'[1]Fair Value Bonds'!H63</f>
        <v>73.10818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11.193200000000001</v>
      </c>
      <c r="D194" s="31">
        <f>'[1]Fair Value Bonds'!D59</f>
        <v>80.38913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11.41828</v>
      </c>
      <c r="D195" s="31">
        <f>'[1]Fair Value Bonds'!E59</f>
        <v>81.26042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11.65984</v>
      </c>
      <c r="D196" s="31">
        <f>'[1]Fair Value Bonds'!F59</f>
        <v>77.90192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11.90495</v>
      </c>
      <c r="D197" s="31">
        <f>'[1]Fair Value Bonds'!G59</f>
        <v>78.69745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12.17281</v>
      </c>
      <c r="D198" s="31">
        <f>'[1]Fair Value Bonds'!H59</f>
        <v>75.24776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9.087</v>
      </c>
      <c r="D200" s="31">
        <f>'[1]Fair Value Bonds'!D60</f>
        <v>93.64424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9.28605</v>
      </c>
      <c r="D201" s="31">
        <f>'[1]Fair Value Bonds'!E60</f>
        <v>94.65890999999999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9.501809999999999</v>
      </c>
      <c r="D202" s="31">
        <f>'[1]Fair Value Bonds'!F60</f>
        <v>91.69853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9.72753</v>
      </c>
      <c r="D203" s="31">
        <f>'[1]Fair Value Bonds'!G60</f>
        <v>92.63534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9.97811</v>
      </c>
      <c r="D204" s="37">
        <f>'[1]Fair Value Bonds'!H60</f>
        <v>89.5788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10.91447</v>
      </c>
      <c r="D206" s="31">
        <f>'[1]Fair Value Bonds'!D64</f>
        <v>89.49361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11.137329999999999</v>
      </c>
      <c r="D207" s="31">
        <f>'[1]Fair Value Bonds'!E64</f>
        <v>85.98777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11.37474</v>
      </c>
      <c r="D208" s="31">
        <f>'[1]Fair Value Bonds'!F64</f>
        <v>86.93710999999999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11.628779999999999</v>
      </c>
      <c r="D209" s="31">
        <f>'[1]Fair Value Bonds'!G64</f>
        <v>83.35233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11.906279999999999</v>
      </c>
      <c r="D210" s="37">
        <f>'[1]Fair Value Bonds'!H64</f>
        <v>84.20393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2020-11-06T13:32:23Z</dcterms:created>
  <dcterms:modified xsi:type="dcterms:W3CDTF">2020-11-06T13:33:30Z</dcterms:modified>
  <cp:category/>
  <cp:version/>
  <cp:contentType/>
  <cp:contentStatus/>
</cp:coreProperties>
</file>