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<sst xmlns="http://schemas.openxmlformats.org/spreadsheetml/2006/main" count="36" uniqueCount="35">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</sst>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1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146.83289</v>
          </cell>
        </row>
        <row r="141">
          <cell r="A141">
            <v>44322</v>
          </cell>
          <cell r="F141">
            <v>148.42586</v>
          </cell>
        </row>
        <row r="142">
          <cell r="A142">
            <v>44413</v>
          </cell>
          <cell r="F142">
            <v>148.54136</v>
          </cell>
        </row>
        <row r="143">
          <cell r="A143">
            <v>44504</v>
          </cell>
          <cell r="F143">
            <v>150.17221999999998</v>
          </cell>
        </row>
        <row r="144">
          <cell r="A144">
            <v>44595</v>
          </cell>
          <cell r="F144">
            <v>150.18774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108.18836999999999</v>
          </cell>
        </row>
        <row r="159">
          <cell r="A159">
            <v>44322</v>
          </cell>
          <cell r="F159">
            <v>109.3623</v>
          </cell>
        </row>
        <row r="160">
          <cell r="A160">
            <v>44413</v>
          </cell>
          <cell r="F160">
            <v>108.85426</v>
          </cell>
        </row>
        <row r="161">
          <cell r="A161">
            <v>44504</v>
          </cell>
          <cell r="F161">
            <v>110.0495</v>
          </cell>
        </row>
        <row r="162">
          <cell r="A162">
            <v>44595</v>
          </cell>
          <cell r="F162">
            <v>109.45228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96.97472</v>
          </cell>
        </row>
        <row r="171">
          <cell r="A171">
            <v>44322</v>
          </cell>
          <cell r="F171">
            <v>98.02680000000001</v>
          </cell>
        </row>
        <row r="172">
          <cell r="A172">
            <v>44413</v>
          </cell>
          <cell r="F172">
            <v>97.18754</v>
          </cell>
        </row>
        <row r="173">
          <cell r="A173">
            <v>44504</v>
          </cell>
          <cell r="F173">
            <v>98.2546</v>
          </cell>
        </row>
        <row r="174">
          <cell r="A174">
            <v>44595</v>
          </cell>
          <cell r="F174">
            <v>97.33519000000001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132.64914000000002</v>
          </cell>
        </row>
        <row r="177">
          <cell r="A177">
            <v>44322</v>
          </cell>
          <cell r="F177">
            <v>132.12242</v>
          </cell>
        </row>
        <row r="178">
          <cell r="A178">
            <v>44413</v>
          </cell>
          <cell r="F178">
            <v>133.58573</v>
          </cell>
        </row>
        <row r="179">
          <cell r="A179">
            <v>44504</v>
          </cell>
          <cell r="F179">
            <v>133.04833</v>
          </cell>
        </row>
        <row r="180">
          <cell r="A180">
            <v>44595</v>
          </cell>
          <cell r="F180">
            <v>134.43569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315.52011000000005</v>
          </cell>
        </row>
        <row r="183">
          <cell r="A183">
            <v>44322</v>
          </cell>
          <cell r="F183">
            <v>318.9427</v>
          </cell>
        </row>
        <row r="184">
          <cell r="A184">
            <v>44413</v>
          </cell>
          <cell r="F184">
            <v>314.48306</v>
          </cell>
        </row>
        <row r="185">
          <cell r="A185">
            <v>44504</v>
          </cell>
          <cell r="F185">
            <v>317.93642</v>
          </cell>
        </row>
        <row r="186">
          <cell r="A186">
            <v>44595</v>
          </cell>
          <cell r="F186">
            <v>313.16793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215.37651000000002</v>
          </cell>
        </row>
        <row r="189">
          <cell r="A189">
            <v>44322</v>
          </cell>
          <cell r="F189">
            <v>217.71263</v>
          </cell>
        </row>
        <row r="190">
          <cell r="A190">
            <v>44413</v>
          </cell>
          <cell r="F190">
            <v>215.87890000000002</v>
          </cell>
        </row>
        <row r="191">
          <cell r="A191">
            <v>44504</v>
          </cell>
          <cell r="F191">
            <v>218.24907</v>
          </cell>
        </row>
        <row r="192">
          <cell r="A192">
            <v>44595</v>
          </cell>
          <cell r="F192">
            <v>216.2318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191.60173</v>
          </cell>
        </row>
        <row r="195">
          <cell r="A195">
            <v>44322</v>
          </cell>
          <cell r="F195">
            <v>190.97055999999998</v>
          </cell>
        </row>
        <row r="196">
          <cell r="A196">
            <v>44413</v>
          </cell>
          <cell r="F196">
            <v>193.08547000000002</v>
          </cell>
        </row>
        <row r="197">
          <cell r="A197">
            <v>44504</v>
          </cell>
          <cell r="F197">
            <v>192.46985</v>
          </cell>
        </row>
        <row r="198">
          <cell r="A198">
            <v>44595</v>
          </cell>
          <cell r="F198">
            <v>194.47723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169.86015</v>
          </cell>
        </row>
        <row r="201">
          <cell r="A201">
            <v>44322</v>
          </cell>
          <cell r="F201">
            <v>171.70313</v>
          </cell>
        </row>
        <row r="202">
          <cell r="A202">
            <v>44413</v>
          </cell>
          <cell r="F202">
            <v>171.27619</v>
          </cell>
        </row>
        <row r="203">
          <cell r="A203">
            <v>44504</v>
          </cell>
          <cell r="F203">
            <v>173.15681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7.11328</v>
          </cell>
          <cell r="E9">
            <v>7.27912</v>
          </cell>
          <cell r="F9">
            <v>7.458869999999999</v>
          </cell>
          <cell r="G9">
            <v>7.648090000000001</v>
          </cell>
          <cell r="H9">
            <v>7.87945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2.74832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10.4655</v>
          </cell>
          <cell r="E14">
            <v>10.65132</v>
          </cell>
          <cell r="F14">
            <v>10.8446</v>
          </cell>
          <cell r="G14">
            <v>11.04152</v>
          </cell>
          <cell r="H14">
            <v>11.25906</v>
          </cell>
        </row>
        <row r="15">
          <cell r="D15">
            <v>9.58519</v>
          </cell>
          <cell r="E15">
            <v>9.78053</v>
          </cell>
          <cell r="F15">
            <v>9.98901</v>
          </cell>
          <cell r="G15">
            <v>10.20507</v>
          </cell>
          <cell r="H15">
            <v>10.45257</v>
          </cell>
        </row>
        <row r="16">
          <cell r="D16">
            <v>10.9099</v>
          </cell>
          <cell r="E16">
            <v>11.09432</v>
          </cell>
          <cell r="F16">
            <v>11.28887</v>
          </cell>
          <cell r="G16">
            <v>11.48667</v>
          </cell>
          <cell r="H16">
            <v>11.70801</v>
          </cell>
        </row>
        <row r="17">
          <cell r="D17">
            <v>3.9109199999999995</v>
          </cell>
          <cell r="E17">
            <v>3.85387</v>
          </cell>
          <cell r="F17">
            <v>3.76709</v>
          </cell>
          <cell r="G17">
            <v>3.64801</v>
          </cell>
          <cell r="H17">
            <v>3.54118</v>
          </cell>
        </row>
        <row r="18">
          <cell r="D18">
            <v>11.1911</v>
          </cell>
          <cell r="E18">
            <v>11.38773</v>
          </cell>
          <cell r="F18">
            <v>11.59607</v>
          </cell>
          <cell r="G18">
            <v>11.80822</v>
          </cell>
          <cell r="H18">
            <v>12.04635</v>
          </cell>
        </row>
        <row r="19">
          <cell r="D19">
            <v>11.02319</v>
          </cell>
          <cell r="E19">
            <v>11.24093</v>
          </cell>
          <cell r="F19">
            <v>11.47422</v>
          </cell>
          <cell r="G19">
            <v>11.70097</v>
          </cell>
          <cell r="H19">
            <v>11.95697</v>
          </cell>
        </row>
        <row r="20">
          <cell r="D20">
            <v>9.048720000000001</v>
          </cell>
          <cell r="E20">
            <v>9.24565</v>
          </cell>
          <cell r="F20">
            <v>9.45884</v>
          </cell>
          <cell r="G20">
            <v>9.66908</v>
          </cell>
          <cell r="H20">
            <v>9.9133</v>
          </cell>
        </row>
        <row r="21">
          <cell r="D21">
            <v>10.08581</v>
          </cell>
          <cell r="E21">
            <v>10.299800000000001</v>
          </cell>
          <cell r="F21">
            <v>10.52475</v>
          </cell>
          <cell r="G21">
            <v>10.756540000000001</v>
          </cell>
          <cell r="H21">
            <v>11.01618</v>
          </cell>
        </row>
        <row r="22">
          <cell r="D22">
            <v>11.11842</v>
          </cell>
          <cell r="E22">
            <v>11.33072</v>
          </cell>
          <cell r="F22">
            <v>11.558019999999999</v>
          </cell>
          <cell r="G22">
            <v>11.77851</v>
          </cell>
          <cell r="H22">
            <v>12.02714</v>
          </cell>
        </row>
        <row r="23">
          <cell r="D23">
            <v>11.23348</v>
          </cell>
          <cell r="E23">
            <v>11.44037</v>
          </cell>
          <cell r="F23">
            <v>11.66175</v>
          </cell>
          <cell r="G23">
            <v>11.876249999999999</v>
          </cell>
          <cell r="H23">
            <v>12.11788</v>
          </cell>
        </row>
        <row r="24">
          <cell r="D24">
            <v>10.80116</v>
          </cell>
          <cell r="E24">
            <v>11.018989999999999</v>
          </cell>
          <cell r="F24">
            <v>11.250739999999999</v>
          </cell>
          <cell r="G24">
            <v>11.48828</v>
          </cell>
          <cell r="H24">
            <v>11.7565</v>
          </cell>
        </row>
        <row r="29">
          <cell r="D29">
            <v>11.53005</v>
          </cell>
          <cell r="E29">
            <v>11.783190000000001</v>
          </cell>
          <cell r="F29">
            <v>12.049890000000001</v>
          </cell>
          <cell r="G29">
            <v>12.32521</v>
          </cell>
          <cell r="H29">
            <v>12.634200000000002</v>
          </cell>
        </row>
        <row r="30">
          <cell r="D30">
            <v>12.08727</v>
          </cell>
          <cell r="E30">
            <v>12.33639</v>
          </cell>
          <cell r="F30">
            <v>12.592030000000001</v>
          </cell>
          <cell r="G30">
            <v>12.857869999999998</v>
          </cell>
          <cell r="H30">
            <v>13.14586</v>
          </cell>
        </row>
        <row r="49">
          <cell r="D49">
            <v>117.45849</v>
          </cell>
          <cell r="E49">
            <v>118.67689999999999</v>
          </cell>
          <cell r="F49">
            <v>114.68169999999999</v>
          </cell>
          <cell r="G49">
            <v>115.91507000000001</v>
          </cell>
          <cell r="H49">
            <v>111.8167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103.01077000000001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70.58622</v>
          </cell>
          <cell r="E54">
            <v>68.17887999999999</v>
          </cell>
          <cell r="F54">
            <v>68.9179</v>
          </cell>
          <cell r="G54">
            <v>66.51919</v>
          </cell>
          <cell r="H54">
            <v>67.19648000000001</v>
          </cell>
        </row>
        <row r="55">
          <cell r="D55">
            <v>86.69713</v>
          </cell>
          <cell r="E55">
            <v>84.06791</v>
          </cell>
          <cell r="F55">
            <v>84.97896</v>
          </cell>
          <cell r="G55">
            <v>82.36373999999999</v>
          </cell>
          <cell r="H55">
            <v>83.20282</v>
          </cell>
        </row>
        <row r="56">
          <cell r="D56">
            <v>67.29787999999999</v>
          </cell>
          <cell r="E56">
            <v>64.71957</v>
          </cell>
          <cell r="F56">
            <v>65.42106</v>
          </cell>
          <cell r="G56">
            <v>62.84768</v>
          </cell>
          <cell r="H56">
            <v>63.487680000000005</v>
          </cell>
        </row>
        <row r="57">
          <cell r="D57">
            <v>110.9915</v>
          </cell>
          <cell r="E57">
            <v>108.23621999999999</v>
          </cell>
          <cell r="F57">
            <v>109.40904</v>
          </cell>
          <cell r="G57">
            <v>106.67831000000001</v>
          </cell>
          <cell r="H57">
            <v>107.76542</v>
          </cell>
        </row>
        <row r="58">
          <cell r="D58">
            <v>83.25711</v>
          </cell>
          <cell r="E58">
            <v>79.71017</v>
          </cell>
          <cell r="F58">
            <v>80.57419</v>
          </cell>
          <cell r="G58">
            <v>77.02951999999999</v>
          </cell>
          <cell r="H58">
            <v>77.81378</v>
          </cell>
        </row>
        <row r="59">
          <cell r="D59">
            <v>81.45837999999999</v>
          </cell>
          <cell r="E59">
            <v>82.34338</v>
          </cell>
          <cell r="F59">
            <v>79.00006</v>
          </cell>
          <cell r="G59">
            <v>79.86831</v>
          </cell>
          <cell r="H59">
            <v>76.4461</v>
          </cell>
        </row>
        <row r="60">
          <cell r="D60">
            <v>93.86464</v>
          </cell>
          <cell r="E60">
            <v>94.88403</v>
          </cell>
          <cell r="F60">
            <v>91.92985999999999</v>
          </cell>
          <cell r="G60">
            <v>92.94001</v>
          </cell>
          <cell r="H60">
            <v>89.90453000000001</v>
          </cell>
        </row>
        <row r="61">
          <cell r="D61">
            <v>90.87409</v>
          </cell>
          <cell r="E61">
            <v>87.71526</v>
          </cell>
          <cell r="F61">
            <v>88.68726</v>
          </cell>
          <cell r="G61">
            <v>85.51646000000001</v>
          </cell>
          <cell r="H61">
            <v>86.40666</v>
          </cell>
        </row>
        <row r="62">
          <cell r="D62">
            <v>83.62986</v>
          </cell>
          <cell r="E62">
            <v>84.53841</v>
          </cell>
          <cell r="F62">
            <v>80.96915</v>
          </cell>
          <cell r="G62">
            <v>81.85907999999999</v>
          </cell>
          <cell r="H62">
            <v>78.20733</v>
          </cell>
        </row>
        <row r="63">
          <cell r="D63">
            <v>79.91805</v>
          </cell>
          <cell r="E63">
            <v>80.78635</v>
          </cell>
          <cell r="F63">
            <v>77.30064</v>
          </cell>
          <cell r="G63">
            <v>78.15027</v>
          </cell>
          <cell r="H63">
            <v>74.58497</v>
          </cell>
        </row>
        <row r="64">
          <cell r="D64">
            <v>90.21484</v>
          </cell>
          <cell r="E64">
            <v>86.7191</v>
          </cell>
          <cell r="F64">
            <v>87.67989</v>
          </cell>
          <cell r="G64">
            <v>84.16802</v>
          </cell>
          <cell r="H64">
            <v>85.04433999999999</v>
          </cell>
        </row>
        <row r="69">
          <cell r="D69">
            <v>76.6127</v>
          </cell>
          <cell r="E69">
            <v>73.63322</v>
          </cell>
          <cell r="F69">
            <v>74.43138</v>
          </cell>
          <cell r="G69">
            <v>71.45743</v>
          </cell>
          <cell r="H69">
            <v>72.18494</v>
          </cell>
        </row>
        <row r="70">
          <cell r="D70">
            <v>75.27108</v>
          </cell>
          <cell r="E70">
            <v>71.79406</v>
          </cell>
          <cell r="F70">
            <v>72.57263999999999</v>
          </cell>
          <cell r="G70">
            <v>69.09554</v>
          </cell>
          <cell r="H70">
            <v>69.7983</v>
          </cell>
        </row>
        <row r="72">
          <cell r="D72">
            <v>98.22294000000001</v>
          </cell>
          <cell r="E72">
            <v>98.07474</v>
          </cell>
          <cell r="F72">
            <v>99.16084</v>
          </cell>
          <cell r="G72">
            <v>99.02695</v>
          </cell>
          <cell r="H72">
            <v>100.05994</v>
          </cell>
        </row>
        <row r="77">
          <cell r="D77">
            <v>102.34124</v>
          </cell>
          <cell r="E77">
            <v>102.31381999999999</v>
          </cell>
          <cell r="F77">
            <v>103.44688</v>
          </cell>
          <cell r="G77">
            <v>103.4342</v>
          </cell>
          <cell r="H77">
            <v>104.51311000000001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741.9521644417696</v>
          </cell>
          <cell r="E9">
            <v>749.8171982050385</v>
          </cell>
          <cell r="F9">
            <v>757.8533440668111</v>
          </cell>
          <cell r="G9">
            <v>766.081812295672</v>
          </cell>
        </row>
        <row r="10">
          <cell r="D10">
            <v>793.2075231427492</v>
          </cell>
          <cell r="E10">
            <v>801.6158872527056</v>
          </cell>
          <cell r="F10">
            <v>810.2071841854755</v>
          </cell>
          <cell r="G10">
            <v>819.0040894522513</v>
          </cell>
        </row>
        <row r="11">
          <cell r="D11">
            <v>751.6517691610031</v>
          </cell>
          <cell r="E11">
            <v>759.6196231898676</v>
          </cell>
          <cell r="F11">
            <v>767.7608262804765</v>
          </cell>
          <cell r="G11">
            <v>776.096865985087</v>
          </cell>
        </row>
        <row r="13">
          <cell r="D13">
            <v>777.5715262695767</v>
          </cell>
          <cell r="E13">
            <v>785.8141416301883</v>
          </cell>
          <cell r="F13">
            <v>794.2360837748882</v>
          </cell>
          <cell r="G13">
            <v>802.859581226897</v>
          </cell>
        </row>
        <row r="14">
          <cell r="D14">
            <v>856.5828476739922</v>
          </cell>
          <cell r="E14">
            <v>865.663019335816</v>
          </cell>
          <cell r="F14">
            <v>874.9407397017643</v>
          </cell>
          <cell r="G14">
            <v>884.440496000441</v>
          </cell>
        </row>
        <row r="15">
          <cell r="D15">
            <v>777.9054735508402</v>
          </cell>
          <cell r="E15">
            <v>786.1516289060338</v>
          </cell>
          <cell r="F15">
            <v>794.5771880616288</v>
          </cell>
          <cell r="G15">
            <v>803.2043890874334</v>
          </cell>
        </row>
        <row r="16">
          <cell r="D16">
            <v>265.2997578963043</v>
          </cell>
          <cell r="E16">
            <v>268.1769603646171</v>
          </cell>
          <cell r="F16">
            <v>271.11533341473853</v>
          </cell>
          <cell r="G16">
            <v>274.1224594705939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44147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856.583</v>
      </c>
      <c r="D6" s="25">
        <f>C6</f>
        <v>856.583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865.663</v>
      </c>
      <c r="D7" s="25">
        <f>C7</f>
        <v>865.663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874.941</v>
      </c>
      <c r="D8" s="25">
        <f>C8</f>
        <v>874.941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884.44</v>
      </c>
      <c r="D9" s="25">
        <f>C9</f>
        <v>884.44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777.9054735508402</v>
      </c>
      <c r="D11" s="24">
        <f>C11</f>
        <v>777.9054735508402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786.1516289060338</v>
      </c>
      <c r="D12" s="24">
        <f aca="true" t="shared" si="0" ref="D12:D19">C12</f>
        <v>786.1516289060338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794.5771880616288</v>
      </c>
      <c r="D13" s="24">
        <f t="shared" si="0"/>
        <v>794.5771880616288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803.2043890874334</v>
      </c>
      <c r="D14" s="24">
        <f t="shared" si="0"/>
        <v>803.2043890874334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777.5715262695767</v>
      </c>
      <c r="D16" s="24">
        <f t="shared" si="0"/>
        <v>777.5715262695767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785.8141416301883</v>
      </c>
      <c r="D17" s="24">
        <f t="shared" si="0"/>
        <v>785.8141416301883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794.2360837748882</v>
      </c>
      <c r="D18" s="24">
        <f t="shared" si="0"/>
        <v>794.2360837748882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802.859581226897</v>
      </c>
      <c r="D19" s="24">
        <f t="shared" si="0"/>
        <v>802.859581226897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751.652</v>
      </c>
      <c r="D21" s="25">
        <f>C21</f>
        <v>751.652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759.62</v>
      </c>
      <c r="D22" s="25">
        <f>C22</f>
        <v>759.62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767.761</v>
      </c>
      <c r="D23" s="25">
        <f>C23</f>
        <v>767.761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776.097</v>
      </c>
      <c r="D24" s="25">
        <f>C24</f>
        <v>776.097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793.208</v>
      </c>
      <c r="D26" s="25">
        <f>C26</f>
        <v>793.208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801.616</v>
      </c>
      <c r="D27" s="25">
        <f>C27</f>
        <v>801.616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810.2071841854755</v>
      </c>
      <c r="D28" s="25">
        <f>C28</f>
        <v>810.2071841854755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819.0040894522513</v>
      </c>
      <c r="D29" s="25">
        <f>C29</f>
        <v>819.0040894522513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741.952</v>
      </c>
      <c r="D31" s="25">
        <f>C31</f>
        <v>741.952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749.817</v>
      </c>
      <c r="D32" s="25">
        <f>C32</f>
        <v>749.817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757.853</v>
      </c>
      <c r="D33" s="25">
        <f>C33</f>
        <v>757.853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766.082</v>
      </c>
      <c r="D34" s="25">
        <f>C34</f>
        <v>766.082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265.3</v>
      </c>
      <c r="D36" s="25">
        <f>C36</f>
        <v>265.3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268.177</v>
      </c>
      <c r="D37" s="25">
        <f>C37</f>
        <v>268.177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271.115</v>
      </c>
      <c r="D38" s="25">
        <f>C38</f>
        <v>271.115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274.122</v>
      </c>
      <c r="D39" s="25">
        <f>C39</f>
        <v>274.122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7.113</v>
      </c>
      <c r="D41" s="31">
        <f>'[1]Fair Value Bonds'!$D$49</f>
        <v>117.45849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7.279</v>
      </c>
      <c r="D42" s="31">
        <f>'[1]Fair Value Bonds'!$E$49</f>
        <v>118.67689999999999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7.459</v>
      </c>
      <c r="D43" s="31">
        <f>'[1]Fair Value Bonds'!$F$49</f>
        <v>114.68169999999999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7.648</v>
      </c>
      <c r="D44" s="31">
        <f>'[1]Fair Value Bonds'!$G$49</f>
        <v>115.91507000000001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7.879</v>
      </c>
      <c r="D45" s="31">
        <f>'[1]Fair Value Bonds'!$H$49</f>
        <v>111.8167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2.74832</v>
      </c>
      <c r="D62" s="31">
        <f>'[1]Fair Value Bonds'!$D$53</f>
        <v>103.01077000000001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10.466</v>
      </c>
      <c r="D68" s="31">
        <f>'[1]Fair Value Bonds'!$D$54</f>
        <v>70.58622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10.651</v>
      </c>
      <c r="D69" s="31">
        <f>'[1]Fair Value Bonds'!$E$54</f>
        <v>68.17887999999999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10.845</v>
      </c>
      <c r="D70" s="31">
        <f>'[1]Fair Value Bonds'!$F$54</f>
        <v>68.9179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11.042</v>
      </c>
      <c r="D71" s="31">
        <f>'[1]Fair Value Bonds'!$G$54</f>
        <v>66.51919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11.259</v>
      </c>
      <c r="D72" s="31">
        <f>'[1]Fair Value Bonds'!$H$54</f>
        <v>67.19648000000001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9.585</v>
      </c>
      <c r="D74" s="31">
        <f>'[1]Fair Value Bonds'!$D$55</f>
        <v>86.69713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9.781</v>
      </c>
      <c r="D75" s="31">
        <f>'[1]Fair Value Bonds'!$E$55</f>
        <v>84.06791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9.989</v>
      </c>
      <c r="D76" s="31">
        <f>'[1]Fair Value Bonds'!$F$55</f>
        <v>84.97896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10.205</v>
      </c>
      <c r="D77" s="31">
        <f>'[1]Fair Value Bonds'!$G$55</f>
        <v>82.36373999999999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10.453</v>
      </c>
      <c r="D78" s="31">
        <f>'[1]Fair Value Bonds'!$H$55</f>
        <v>83.20282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10.91</v>
      </c>
      <c r="D80" s="31">
        <f>'[1]Fair Value Bonds'!$D$56</f>
        <v>67.29787999999999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11.094</v>
      </c>
      <c r="D81" s="31">
        <f>'[1]Fair Value Bonds'!$E$56</f>
        <v>64.71957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11.289</v>
      </c>
      <c r="D82" s="31">
        <f>'[1]Fair Value Bonds'!$F$56</f>
        <v>65.42106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11.487</v>
      </c>
      <c r="D83" s="31">
        <f>'[1]Fair Value Bonds'!$G$56</f>
        <v>62.84768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11.708</v>
      </c>
      <c r="D84" s="31">
        <f>'[1]Fair Value Bonds'!$H$56</f>
        <v>63.487680000000005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3.911</v>
      </c>
      <c r="D86" s="31">
        <f>'[1]Fair Value Bonds'!$D$57</f>
        <v>110.9915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3.854</v>
      </c>
      <c r="D87" s="31">
        <f>'[1]Fair Value Bonds'!$E$57</f>
        <v>108.23621999999999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3.767</v>
      </c>
      <c r="D88" s="31">
        <f>'[1]Fair Value Bonds'!$F$57</f>
        <v>109.40904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3.648</v>
      </c>
      <c r="D89" s="31">
        <f>'[1]Fair Value Bonds'!$G$57</f>
        <v>106.67831000000001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3.541</v>
      </c>
      <c r="D90" s="31">
        <f>'[1]Fair Value Bonds'!$H$57</f>
        <v>107.76542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11.191</v>
      </c>
      <c r="D92" s="31">
        <f>'[1]Fair Value Bonds'!$D$58</f>
        <v>83.25711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11.388</v>
      </c>
      <c r="D93" s="31">
        <f>'[1]Fair Value Bonds'!$E$58</f>
        <v>79.71017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11.596</v>
      </c>
      <c r="D94" s="31">
        <f>'[1]Fair Value Bonds'!$F$58</f>
        <v>80.57419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11.808</v>
      </c>
      <c r="D95" s="31">
        <f>'[1]Fair Value Bonds'!$G$58</f>
        <v>77.02951999999999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12.046</v>
      </c>
      <c r="D96" s="31">
        <f>'[1]Fair Value Bonds'!$H$58</f>
        <v>77.81378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9.048720000000001</v>
      </c>
      <c r="D98" s="31">
        <f>'[1]Fair Value Bonds'!D60</f>
        <v>93.86464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9.24565</v>
      </c>
      <c r="D99" s="31">
        <f>'[1]Fair Value Bonds'!E60</f>
        <v>94.88403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9.45884</v>
      </c>
      <c r="D100" s="31">
        <f>'[1]Fair Value Bonds'!F60</f>
        <v>91.92985999999999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9.66908</v>
      </c>
      <c r="D101" s="31">
        <f>'[1]Fair Value Bonds'!G60</f>
        <v>92.94001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9.9133</v>
      </c>
      <c r="D102" s="31">
        <f>'[1]Fair Value Bonds'!H60</f>
        <v>89.90453000000001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10.086</v>
      </c>
      <c r="D104" s="31">
        <f>'[1]Fair Value Bonds'!$D$61</f>
        <v>90.87409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10.3</v>
      </c>
      <c r="D105" s="31">
        <f>'[1]Fair Value Bonds'!$E$61</f>
        <v>87.71526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10.525</v>
      </c>
      <c r="D106" s="31">
        <f>'[1]Fair Value Bonds'!$F$61</f>
        <v>88.68726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10.757</v>
      </c>
      <c r="D107" s="31">
        <f>'[1]Fair Value Bonds'!$G$61</f>
        <v>85.51646000000001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11.016</v>
      </c>
      <c r="D108" s="31">
        <f>'[1]Fair Value Bonds'!$H$61</f>
        <v>86.40666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11.53</v>
      </c>
      <c r="D110" s="31">
        <f>'[1]Fair Value Bonds'!$D$69</f>
        <v>76.6127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11.783</v>
      </c>
      <c r="D111" s="31">
        <f>'[1]Fair Value Bonds'!$E$69</f>
        <v>73.63322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12.05</v>
      </c>
      <c r="D112" s="31">
        <f>'[1]Fair Value Bonds'!$F$69</f>
        <v>74.43138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12.325</v>
      </c>
      <c r="D113" s="31">
        <f>'[1]Fair Value Bonds'!$G$69</f>
        <v>71.45743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12.634</v>
      </c>
      <c r="D114" s="31">
        <f>'[1]Fair Value Bonds'!$H$69</f>
        <v>72.18494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12.08727</v>
      </c>
      <c r="D116" s="31">
        <f>'[1]Fair Value Bonds'!$D$70</f>
        <v>75.27108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12.33639</v>
      </c>
      <c r="D117" s="31">
        <f>'[1]Fair Value Bonds'!$E$70</f>
        <v>71.79406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12.592030000000001</v>
      </c>
      <c r="D118" s="31">
        <f>'[1]Fair Value Bonds'!$F$70</f>
        <v>72.57263999999999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12.857869999999998</v>
      </c>
      <c r="D119" s="31">
        <f>'[1]Fair Value Bonds'!$G$70</f>
        <v>69.09554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13.14586</v>
      </c>
      <c r="D120" s="31">
        <f>'[1]Fair Value Bonds'!$H$70</f>
        <v>69.7983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146.83289</v>
      </c>
      <c r="D122" s="31">
        <f>'[1]Neutron Test'!F140</f>
        <v>146.83289</v>
      </c>
    </row>
    <row r="123" spans="1:4" ht="10.5" customHeight="1">
      <c r="A123" s="22">
        <f>'[1]Neutron Test'!A141:B141</f>
        <v>44322</v>
      </c>
      <c r="B123" s="23"/>
      <c r="C123" s="24">
        <f>D123</f>
        <v>148.42586</v>
      </c>
      <c r="D123" s="31">
        <f>'[1]Neutron Test'!F141</f>
        <v>148.42586</v>
      </c>
    </row>
    <row r="124" spans="1:4" ht="10.5" customHeight="1">
      <c r="A124" s="22">
        <f>'[1]Neutron Test'!A142:B142</f>
        <v>44413</v>
      </c>
      <c r="B124" s="23"/>
      <c r="C124" s="24">
        <f>D124</f>
        <v>148.54136</v>
      </c>
      <c r="D124" s="31">
        <f>'[1]Neutron Test'!F142</f>
        <v>148.54136</v>
      </c>
    </row>
    <row r="125" spans="1:4" ht="10.5" customHeight="1">
      <c r="A125" s="22">
        <f>'[1]Neutron Test'!A143:B143</f>
        <v>44504</v>
      </c>
      <c r="B125" s="23"/>
      <c r="C125" s="24">
        <f>D125</f>
        <v>150.17221999999998</v>
      </c>
      <c r="D125" s="31">
        <f>'[1]Neutron Test'!F143</f>
        <v>150.17221999999998</v>
      </c>
    </row>
    <row r="126" spans="1:4" ht="10.5" customHeight="1">
      <c r="A126" s="22">
        <f>'[1]Neutron Test'!A144:B144</f>
        <v>44595</v>
      </c>
      <c r="B126" s="23"/>
      <c r="C126" s="24">
        <f>D126</f>
        <v>150.18774</v>
      </c>
      <c r="D126" s="31">
        <f>'[1]Neutron Test'!F144</f>
        <v>150.18774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102.34124</v>
      </c>
      <c r="D128" s="31">
        <f>'[1]Fair Value Bonds'!D77</f>
        <v>102.34124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102.31381999999999</v>
      </c>
      <c r="D129" s="31">
        <f>'[1]Fair Value Bonds'!E77</f>
        <v>102.31381999999999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103.44688</v>
      </c>
      <c r="D130" s="31">
        <f>'[1]Fair Value Bonds'!F77</f>
        <v>103.44688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103.4342</v>
      </c>
      <c r="D131" s="31">
        <f>'[1]Fair Value Bonds'!G77</f>
        <v>103.4342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104.51311000000001</v>
      </c>
      <c r="D132" s="31">
        <f>'[1]Fair Value Bonds'!H77</f>
        <v>104.51311000000001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98.22294000000001</v>
      </c>
      <c r="D134" s="31">
        <f>C134</f>
        <v>98.22294000000001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98.07474</v>
      </c>
      <c r="D135" s="31">
        <f>C135</f>
        <v>98.07474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99.16084</v>
      </c>
      <c r="D136" s="31">
        <f>C136</f>
        <v>99.16084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99.02695</v>
      </c>
      <c r="D137" s="31">
        <f>C137</f>
        <v>99.02695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100.05994</v>
      </c>
      <c r="D138" s="31">
        <f>C138</f>
        <v>100.05994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108.18836999999999</v>
      </c>
      <c r="D140" s="31">
        <f>'[1]Neutron Test'!F158</f>
        <v>108.18836999999999</v>
      </c>
    </row>
    <row r="141" spans="1:4" ht="10.5" customHeight="1">
      <c r="A141" s="22">
        <f>'[1]Neutron Test'!A159:B159</f>
        <v>44322</v>
      </c>
      <c r="B141" s="23"/>
      <c r="C141" s="24">
        <f>D141</f>
        <v>109.3623</v>
      </c>
      <c r="D141" s="31">
        <f>'[1]Neutron Test'!F159</f>
        <v>109.3623</v>
      </c>
    </row>
    <row r="142" spans="1:4" ht="10.5" customHeight="1">
      <c r="A142" s="22">
        <f>'[1]Neutron Test'!A160:B160</f>
        <v>44413</v>
      </c>
      <c r="B142" s="23"/>
      <c r="C142" s="24">
        <f>D142</f>
        <v>108.85426</v>
      </c>
      <c r="D142" s="31">
        <f>'[1]Neutron Test'!F160</f>
        <v>108.85426</v>
      </c>
    </row>
    <row r="143" spans="1:4" ht="10.5" customHeight="1">
      <c r="A143" s="22">
        <f>'[1]Neutron Test'!A161:B161</f>
        <v>44504</v>
      </c>
      <c r="B143" s="23"/>
      <c r="C143" s="24">
        <f>D143</f>
        <v>110.0495</v>
      </c>
      <c r="D143" s="31">
        <f>'[1]Neutron Test'!F161</f>
        <v>110.0495</v>
      </c>
    </row>
    <row r="144" spans="1:4" ht="10.5" customHeight="1">
      <c r="A144" s="22">
        <f>'[1]Neutron Test'!A162:B162</f>
        <v>44595</v>
      </c>
      <c r="B144" s="23"/>
      <c r="C144" s="24">
        <f>D144</f>
        <v>109.45228</v>
      </c>
      <c r="D144" s="31">
        <f>'[1]Neutron Test'!F162</f>
        <v>109.45228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11.11842</v>
      </c>
      <c r="D146" s="31">
        <f>'[1]Fair Value Bonds'!D62</f>
        <v>83.62986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11.33072</v>
      </c>
      <c r="D147" s="31">
        <f>'[1]Fair Value Bonds'!E62</f>
        <v>84.53841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11.558019999999999</v>
      </c>
      <c r="D148" s="31">
        <f>'[1]Fair Value Bonds'!F62</f>
        <v>80.96915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11.77851</v>
      </c>
      <c r="D149" s="31">
        <f>'[1]Fair Value Bonds'!G62</f>
        <v>81.85907999999999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12.02714</v>
      </c>
      <c r="D150" s="31">
        <f>'[1]Fair Value Bonds'!H62</f>
        <v>78.20733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96.97472</v>
      </c>
      <c r="D152" s="31">
        <f>'[1]Neutron Test'!F170</f>
        <v>96.97472</v>
      </c>
    </row>
    <row r="153" spans="1:4" ht="10.5" customHeight="1">
      <c r="A153" s="22">
        <f>'[1]Neutron Test'!A171:B171</f>
        <v>44322</v>
      </c>
      <c r="B153" s="23"/>
      <c r="C153" s="24">
        <f>D153</f>
        <v>98.02680000000001</v>
      </c>
      <c r="D153" s="31">
        <f>'[1]Neutron Test'!F171</f>
        <v>98.02680000000001</v>
      </c>
    </row>
    <row r="154" spans="1:4" ht="10.5" customHeight="1">
      <c r="A154" s="22">
        <f>'[1]Neutron Test'!A172:B172</f>
        <v>44413</v>
      </c>
      <c r="B154" s="23"/>
      <c r="C154" s="24">
        <f>D154</f>
        <v>97.18754</v>
      </c>
      <c r="D154" s="31">
        <f>'[1]Neutron Test'!F172</f>
        <v>97.18754</v>
      </c>
    </row>
    <row r="155" spans="1:4" ht="10.5" customHeight="1">
      <c r="A155" s="22">
        <f>'[1]Neutron Test'!A173:B173</f>
        <v>44504</v>
      </c>
      <c r="B155" s="23"/>
      <c r="C155" s="24">
        <f>D155</f>
        <v>98.2546</v>
      </c>
      <c r="D155" s="31">
        <f>'[1]Neutron Test'!F173</f>
        <v>98.2546</v>
      </c>
    </row>
    <row r="156" spans="1:4" ht="10.5" customHeight="1">
      <c r="A156" s="22">
        <f>'[1]Neutron Test'!A174:B174</f>
        <v>44595</v>
      </c>
      <c r="B156" s="23"/>
      <c r="C156" s="24">
        <f>D156</f>
        <v>97.33519000000001</v>
      </c>
      <c r="D156" s="31">
        <f>'[1]Neutron Test'!F174</f>
        <v>97.33519000000001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132.64914000000002</v>
      </c>
      <c r="D158" s="31">
        <f>'[1]Neutron Test'!F176</f>
        <v>132.64914000000002</v>
      </c>
    </row>
    <row r="159" spans="1:4" ht="10.5" customHeight="1">
      <c r="A159" s="22">
        <f>'[1]Neutron Test'!A177:B177</f>
        <v>44322</v>
      </c>
      <c r="B159" s="23"/>
      <c r="C159" s="24">
        <f>D159</f>
        <v>132.12242</v>
      </c>
      <c r="D159" s="31">
        <f>'[1]Neutron Test'!F177</f>
        <v>132.12242</v>
      </c>
    </row>
    <row r="160" spans="1:4" ht="10.5" customHeight="1">
      <c r="A160" s="22">
        <f>'[1]Neutron Test'!A178:B178</f>
        <v>44413</v>
      </c>
      <c r="B160" s="23"/>
      <c r="C160" s="24">
        <f>D160</f>
        <v>133.58573</v>
      </c>
      <c r="D160" s="31">
        <f>'[1]Neutron Test'!F178</f>
        <v>133.58573</v>
      </c>
    </row>
    <row r="161" spans="1:4" ht="10.5" customHeight="1">
      <c r="A161" s="22">
        <f>'[1]Neutron Test'!A179:B179</f>
        <v>44504</v>
      </c>
      <c r="B161" s="23"/>
      <c r="C161" s="24">
        <f>D161</f>
        <v>133.04833</v>
      </c>
      <c r="D161" s="31">
        <f>'[1]Neutron Test'!F179</f>
        <v>133.04833</v>
      </c>
    </row>
    <row r="162" spans="1:4" ht="10.5" customHeight="1">
      <c r="A162" s="22">
        <f>'[1]Neutron Test'!A180:B180</f>
        <v>44595</v>
      </c>
      <c r="B162" s="23"/>
      <c r="C162" s="24">
        <f>D162</f>
        <v>134.43569</v>
      </c>
      <c r="D162" s="31">
        <f>'[1]Neutron Test'!F180</f>
        <v>134.43569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315.52011000000005</v>
      </c>
      <c r="D164" s="31">
        <f>'[1]Neutron Test'!F182</f>
        <v>315.52011000000005</v>
      </c>
    </row>
    <row r="165" spans="1:4" ht="10.5" customHeight="1">
      <c r="A165" s="22">
        <f>'[1]Neutron Test'!A183:B183</f>
        <v>44322</v>
      </c>
      <c r="B165" s="23"/>
      <c r="C165" s="24">
        <f>D165</f>
        <v>318.9427</v>
      </c>
      <c r="D165" s="31">
        <f>'[1]Neutron Test'!F183</f>
        <v>318.9427</v>
      </c>
    </row>
    <row r="166" spans="1:4" ht="10.5" customHeight="1">
      <c r="A166" s="22">
        <f>'[1]Neutron Test'!A184:B184</f>
        <v>44413</v>
      </c>
      <c r="B166" s="23"/>
      <c r="C166" s="24">
        <f>D166</f>
        <v>314.48306</v>
      </c>
      <c r="D166" s="31">
        <f>'[1]Neutron Test'!F184</f>
        <v>314.48306</v>
      </c>
    </row>
    <row r="167" spans="1:4" ht="10.5" customHeight="1">
      <c r="A167" s="22">
        <f>'[1]Neutron Test'!A185:B185</f>
        <v>44504</v>
      </c>
      <c r="B167" s="23"/>
      <c r="C167" s="24">
        <f>D167</f>
        <v>317.93642</v>
      </c>
      <c r="D167" s="31">
        <f>'[1]Neutron Test'!F185</f>
        <v>317.93642</v>
      </c>
    </row>
    <row r="168" spans="1:4" ht="10.5" customHeight="1">
      <c r="A168" s="22">
        <f>'[1]Neutron Test'!A186:B186</f>
        <v>44595</v>
      </c>
      <c r="B168" s="23"/>
      <c r="C168" s="24">
        <f>D168</f>
        <v>313.16793</v>
      </c>
      <c r="D168" s="31">
        <f>'[1]Neutron Test'!F186</f>
        <v>313.16793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215.37651000000002</v>
      </c>
      <c r="D170" s="31">
        <f>'[1]Neutron Test'!F188</f>
        <v>215.37651000000002</v>
      </c>
    </row>
    <row r="171" spans="1:4" ht="10.5" customHeight="1">
      <c r="A171" s="22">
        <f>'[1]Neutron Test'!A189:B189</f>
        <v>44322</v>
      </c>
      <c r="B171" s="23"/>
      <c r="C171" s="24">
        <f>D171</f>
        <v>217.71263</v>
      </c>
      <c r="D171" s="31">
        <f>'[1]Neutron Test'!F189</f>
        <v>217.71263</v>
      </c>
    </row>
    <row r="172" spans="1:4" ht="10.5" customHeight="1">
      <c r="A172" s="22">
        <f>'[1]Neutron Test'!A190:B190</f>
        <v>44413</v>
      </c>
      <c r="B172" s="23"/>
      <c r="C172" s="24">
        <f>D172</f>
        <v>215.87890000000002</v>
      </c>
      <c r="D172" s="31">
        <f>'[1]Neutron Test'!F190</f>
        <v>215.87890000000002</v>
      </c>
    </row>
    <row r="173" spans="1:4" ht="10.5" customHeight="1">
      <c r="A173" s="22">
        <f>'[1]Neutron Test'!A191:B191</f>
        <v>44504</v>
      </c>
      <c r="B173" s="23"/>
      <c r="C173" s="24">
        <f>D173</f>
        <v>218.24907</v>
      </c>
      <c r="D173" s="31">
        <f>'[1]Neutron Test'!F191</f>
        <v>218.24907</v>
      </c>
    </row>
    <row r="174" spans="1:4" ht="10.5" customHeight="1">
      <c r="A174" s="22">
        <f>'[1]Neutron Test'!A192:B192</f>
        <v>44595</v>
      </c>
      <c r="B174" s="23"/>
      <c r="C174" s="24">
        <f>D174</f>
        <v>216.2318</v>
      </c>
      <c r="D174" s="31">
        <f>'[1]Neutron Test'!F192</f>
        <v>216.2318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191.60173</v>
      </c>
      <c r="D176" s="31">
        <f>'[1]Neutron Test'!F194</f>
        <v>191.60173</v>
      </c>
    </row>
    <row r="177" spans="1:4" ht="10.5" customHeight="1">
      <c r="A177" s="22">
        <f>'[1]Neutron Test'!A195:B195</f>
        <v>44322</v>
      </c>
      <c r="B177" s="23"/>
      <c r="C177" s="24">
        <f>D177</f>
        <v>190.97055999999998</v>
      </c>
      <c r="D177" s="31">
        <f>'[1]Neutron Test'!F195</f>
        <v>190.97055999999998</v>
      </c>
    </row>
    <row r="178" spans="1:4" ht="10.5" customHeight="1">
      <c r="A178" s="22">
        <f>'[1]Neutron Test'!A196:B196</f>
        <v>44413</v>
      </c>
      <c r="B178" s="23"/>
      <c r="C178" s="24">
        <f>D178</f>
        <v>193.08547000000002</v>
      </c>
      <c r="D178" s="31">
        <f>'[1]Neutron Test'!F196</f>
        <v>193.08547000000002</v>
      </c>
    </row>
    <row r="179" spans="1:4" ht="10.5" customHeight="1">
      <c r="A179" s="22">
        <f>'[1]Neutron Test'!A197:B197</f>
        <v>44504</v>
      </c>
      <c r="B179" s="23"/>
      <c r="C179" s="24">
        <f>D179</f>
        <v>192.46985</v>
      </c>
      <c r="D179" s="31">
        <f>'[1]Neutron Test'!F197</f>
        <v>192.46985</v>
      </c>
    </row>
    <row r="180" spans="1:4" ht="10.5" customHeight="1">
      <c r="A180" s="22">
        <f>'[1]Neutron Test'!A198:B198</f>
        <v>44595</v>
      </c>
      <c r="B180" s="23"/>
      <c r="C180" s="24">
        <f>D180</f>
        <v>194.47723</v>
      </c>
      <c r="D180" s="31">
        <f>'[1]Neutron Test'!F198</f>
        <v>194.47723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169.86015</v>
      </c>
      <c r="D182" s="31">
        <f>'[1]Neutron Test'!F200</f>
        <v>169.86015</v>
      </c>
    </row>
    <row r="183" spans="1:4" ht="10.5" customHeight="1">
      <c r="A183" s="22">
        <f>'[1]Neutron Test'!A201:B201</f>
        <v>44322</v>
      </c>
      <c r="B183" s="23"/>
      <c r="C183" s="24">
        <f>D183</f>
        <v>171.70313</v>
      </c>
      <c r="D183" s="31">
        <f>'[1]Neutron Test'!F201</f>
        <v>171.70313</v>
      </c>
    </row>
    <row r="184" spans="1:4" ht="10.5" customHeight="1">
      <c r="A184" s="22">
        <f>'[1]Neutron Test'!A202:B202</f>
        <v>44413</v>
      </c>
      <c r="B184" s="23"/>
      <c r="C184" s="24">
        <f>D184</f>
        <v>171.27619</v>
      </c>
      <c r="D184" s="31">
        <f>'[1]Neutron Test'!F202</f>
        <v>171.27619</v>
      </c>
    </row>
    <row r="185" spans="1:4" ht="10.5" customHeight="1">
      <c r="A185" s="22">
        <f>'[1]Neutron Test'!A203:B203</f>
        <v>44504</v>
      </c>
      <c r="B185" s="23"/>
      <c r="C185" s="24">
        <f>D185</f>
        <v>173.15681</v>
      </c>
      <c r="D185" s="31">
        <f>'[1]Neutron Test'!F203</f>
        <v>173.15681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11.23348</v>
      </c>
      <c r="D188" s="31">
        <f>'[1]Fair Value Bonds'!D63</f>
        <v>79.91805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11.44037</v>
      </c>
      <c r="D189" s="31">
        <f>'[1]Fair Value Bonds'!E63</f>
        <v>80.78635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11.66175</v>
      </c>
      <c r="D190" s="31">
        <f>'[1]Fair Value Bonds'!F63</f>
        <v>77.30064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11.876249999999999</v>
      </c>
      <c r="D191" s="31">
        <f>'[1]Fair Value Bonds'!G63</f>
        <v>78.15027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12.11788</v>
      </c>
      <c r="D192" s="31">
        <f>'[1]Fair Value Bonds'!H63</f>
        <v>74.58497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11.02319</v>
      </c>
      <c r="D194" s="31">
        <f>'[1]Fair Value Bonds'!D59</f>
        <v>81.45837999999999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11.24093</v>
      </c>
      <c r="D195" s="31">
        <f>'[1]Fair Value Bonds'!E59</f>
        <v>82.34338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11.47422</v>
      </c>
      <c r="D196" s="31">
        <f>'[1]Fair Value Bonds'!F59</f>
        <v>79.00006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11.70097</v>
      </c>
      <c r="D197" s="31">
        <f>'[1]Fair Value Bonds'!G59</f>
        <v>79.86831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11.95697</v>
      </c>
      <c r="D198" s="31">
        <f>'[1]Fair Value Bonds'!H59</f>
        <v>76.4461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9.048720000000001</v>
      </c>
      <c r="D200" s="31">
        <f>'[1]Fair Value Bonds'!D60</f>
        <v>93.86464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9.24565</v>
      </c>
      <c r="D201" s="31">
        <f>'[1]Fair Value Bonds'!E60</f>
        <v>94.88403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9.45884</v>
      </c>
      <c r="D202" s="31">
        <f>'[1]Fair Value Bonds'!F60</f>
        <v>91.92985999999999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9.66908</v>
      </c>
      <c r="D203" s="31">
        <f>'[1]Fair Value Bonds'!G60</f>
        <v>92.94001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9.9133</v>
      </c>
      <c r="D204" s="37">
        <f>'[1]Fair Value Bonds'!H60</f>
        <v>89.90453000000001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10.80116</v>
      </c>
      <c r="D206" s="31">
        <f>'[1]Fair Value Bonds'!D64</f>
        <v>90.21484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11.018989999999999</v>
      </c>
      <c r="D207" s="31">
        <f>'[1]Fair Value Bonds'!E64</f>
        <v>86.7191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11.250739999999999</v>
      </c>
      <c r="D208" s="31">
        <f>'[1]Fair Value Bonds'!F64</f>
        <v>87.67989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11.48828</v>
      </c>
      <c r="D209" s="31">
        <f>'[1]Fair Value Bonds'!G64</f>
        <v>84.16802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11.7565</v>
      </c>
      <c r="D210" s="37">
        <f>'[1]Fair Value Bonds'!H64</f>
        <v>85.04433999999999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2020-11-12T13:27:26Z</dcterms:created>
  <dcterms:modified xsi:type="dcterms:W3CDTF">2020-11-12T13:28:28Z</dcterms:modified>
  <cp:category/>
  <cp:version/>
  <cp:contentType/>
  <cp:contentStatus/>
</cp:coreProperties>
</file>