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<sst xmlns="http://schemas.openxmlformats.org/spreadsheetml/2006/main" count="36" uniqueCount="35">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</sst>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1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146.54082</v>
          </cell>
        </row>
        <row r="141">
          <cell r="A141">
            <v>44322</v>
          </cell>
          <cell r="F141">
            <v>148.11843</v>
          </cell>
        </row>
        <row r="142">
          <cell r="A142">
            <v>44413</v>
          </cell>
          <cell r="F142">
            <v>148.22512</v>
          </cell>
        </row>
        <row r="143">
          <cell r="A143">
            <v>44504</v>
          </cell>
          <cell r="F143">
            <v>149.84929</v>
          </cell>
        </row>
        <row r="144">
          <cell r="A144">
            <v>44595</v>
          </cell>
          <cell r="F144">
            <v>149.86092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106.52336</v>
          </cell>
        </row>
        <row r="159">
          <cell r="A159">
            <v>44322</v>
          </cell>
          <cell r="F159">
            <v>107.67038</v>
          </cell>
        </row>
        <row r="160">
          <cell r="A160">
            <v>44413</v>
          </cell>
          <cell r="F160">
            <v>107.13976999999998</v>
          </cell>
        </row>
        <row r="161">
          <cell r="A161">
            <v>44504</v>
          </cell>
          <cell r="F161">
            <v>108.31386</v>
          </cell>
        </row>
        <row r="162">
          <cell r="A162">
            <v>44595</v>
          </cell>
          <cell r="F162">
            <v>107.69816999999999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95.79616</v>
          </cell>
        </row>
        <row r="171">
          <cell r="A171">
            <v>44322</v>
          </cell>
          <cell r="F171">
            <v>96.8275</v>
          </cell>
        </row>
        <row r="172">
          <cell r="A172">
            <v>44413</v>
          </cell>
          <cell r="F172">
            <v>95.97145</v>
          </cell>
        </row>
        <row r="173">
          <cell r="A173">
            <v>44504</v>
          </cell>
          <cell r="F173">
            <v>97.0231</v>
          </cell>
        </row>
        <row r="174">
          <cell r="A174">
            <v>44595</v>
          </cell>
          <cell r="F174">
            <v>96.0905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133.52838</v>
          </cell>
        </row>
        <row r="177">
          <cell r="A177">
            <v>44322</v>
          </cell>
          <cell r="F177">
            <v>133.00028</v>
          </cell>
        </row>
        <row r="178">
          <cell r="A178">
            <v>44413</v>
          </cell>
          <cell r="F178">
            <v>134.46848</v>
          </cell>
        </row>
        <row r="179">
          <cell r="A179">
            <v>44504</v>
          </cell>
          <cell r="F179">
            <v>133.93782000000002</v>
          </cell>
        </row>
        <row r="180">
          <cell r="A180">
            <v>44595</v>
          </cell>
          <cell r="F180">
            <v>135.33401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316.15364</v>
          </cell>
        </row>
        <row r="183">
          <cell r="A183">
            <v>44322</v>
          </cell>
          <cell r="F183">
            <v>319.55681</v>
          </cell>
        </row>
        <row r="184">
          <cell r="A184">
            <v>44413</v>
          </cell>
          <cell r="F184">
            <v>315.09234</v>
          </cell>
        </row>
        <row r="185">
          <cell r="A185">
            <v>44504</v>
          </cell>
          <cell r="F185">
            <v>318.54542000000004</v>
          </cell>
        </row>
        <row r="186">
          <cell r="A186">
            <v>44595</v>
          </cell>
          <cell r="F186">
            <v>313.78241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213.32222000000002</v>
          </cell>
        </row>
        <row r="189">
          <cell r="A189">
            <v>44322</v>
          </cell>
          <cell r="F189">
            <v>215.61845000000002</v>
          </cell>
        </row>
        <row r="190">
          <cell r="A190">
            <v>44413</v>
          </cell>
          <cell r="F190">
            <v>213.75354</v>
          </cell>
        </row>
        <row r="191">
          <cell r="A191">
            <v>44504</v>
          </cell>
          <cell r="F191">
            <v>216.09569999999997</v>
          </cell>
        </row>
        <row r="192">
          <cell r="A192">
            <v>44595</v>
          </cell>
          <cell r="F192">
            <v>214.05528999999999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192.82563</v>
          </cell>
        </row>
        <row r="195">
          <cell r="A195">
            <v>44322</v>
          </cell>
          <cell r="F195">
            <v>192.19181</v>
          </cell>
        </row>
        <row r="196">
          <cell r="A196">
            <v>44413</v>
          </cell>
          <cell r="F196">
            <v>194.31327000000002</v>
          </cell>
        </row>
        <row r="197">
          <cell r="A197">
            <v>44504</v>
          </cell>
          <cell r="F197">
            <v>193.70696</v>
          </cell>
        </row>
        <row r="198">
          <cell r="A198">
            <v>44595</v>
          </cell>
          <cell r="F198">
            <v>195.72651000000002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169.96238</v>
          </cell>
        </row>
        <row r="201">
          <cell r="A201">
            <v>44322</v>
          </cell>
          <cell r="F201">
            <v>171.79232</v>
          </cell>
        </row>
        <row r="202">
          <cell r="A202">
            <v>44413</v>
          </cell>
          <cell r="F202">
            <v>171.36011</v>
          </cell>
        </row>
        <row r="203">
          <cell r="A203">
            <v>44504</v>
          </cell>
          <cell r="F203">
            <v>173.2379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7.076169999999999</v>
          </cell>
          <cell r="E9">
            <v>7.24181</v>
          </cell>
          <cell r="F9">
            <v>7.4201500000000005</v>
          </cell>
          <cell r="G9">
            <v>7.60749</v>
          </cell>
          <cell r="H9">
            <v>7.83621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2.81841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10.43801</v>
          </cell>
          <cell r="E14">
            <v>10.62386</v>
          </cell>
          <cell r="F14">
            <v>10.81658</v>
          </cell>
          <cell r="G14">
            <v>11.01274</v>
          </cell>
          <cell r="H14">
            <v>11.22919</v>
          </cell>
        </row>
        <row r="15">
          <cell r="D15">
            <v>9.478580000000001</v>
          </cell>
          <cell r="E15">
            <v>9.670869999999999</v>
          </cell>
          <cell r="F15">
            <v>9.87528</v>
          </cell>
          <cell r="G15">
            <v>10.08689</v>
          </cell>
          <cell r="H15">
            <v>10.329130000000001</v>
          </cell>
        </row>
        <row r="16">
          <cell r="D16">
            <v>10.92843</v>
          </cell>
          <cell r="E16">
            <v>11.11455</v>
          </cell>
          <cell r="F16">
            <v>11.31036</v>
          </cell>
          <cell r="G16">
            <v>11.50927</v>
          </cell>
          <cell r="H16">
            <v>11.73158</v>
          </cell>
        </row>
        <row r="17">
          <cell r="D17">
            <v>4.103070000000001</v>
          </cell>
          <cell r="E17">
            <v>4.0793099999999995</v>
          </cell>
          <cell r="F17">
            <v>4.03392</v>
          </cell>
          <cell r="G17">
            <v>3.96971</v>
          </cell>
          <cell r="H17">
            <v>3.94382</v>
          </cell>
        </row>
        <row r="18">
          <cell r="D18">
            <v>11.17756</v>
          </cell>
          <cell r="E18">
            <v>11.37464</v>
          </cell>
          <cell r="F18">
            <v>11.58288</v>
          </cell>
          <cell r="G18">
            <v>11.794730000000001</v>
          </cell>
          <cell r="H18">
            <v>12.03226</v>
          </cell>
        </row>
        <row r="19">
          <cell r="D19">
            <v>10.9774</v>
          </cell>
          <cell r="E19">
            <v>11.1944</v>
          </cell>
          <cell r="F19">
            <v>11.4262</v>
          </cell>
          <cell r="G19">
            <v>11.6513</v>
          </cell>
          <cell r="H19">
            <v>11.90514</v>
          </cell>
        </row>
        <row r="20">
          <cell r="D20">
            <v>8.96323</v>
          </cell>
          <cell r="E20">
            <v>9.1578</v>
          </cell>
          <cell r="F20">
            <v>9.36754</v>
          </cell>
          <cell r="G20">
            <v>9.574069999999999</v>
          </cell>
          <cell r="H20">
            <v>9.81378</v>
          </cell>
        </row>
        <row r="21">
          <cell r="D21">
            <v>10.004050000000001</v>
          </cell>
          <cell r="E21">
            <v>10.215879999999999</v>
          </cell>
          <cell r="F21">
            <v>10.43779</v>
          </cell>
          <cell r="G21">
            <v>10.66618</v>
          </cell>
          <cell r="H21">
            <v>10.92183</v>
          </cell>
        </row>
        <row r="22">
          <cell r="D22">
            <v>11.11964</v>
          </cell>
          <cell r="E22">
            <v>11.3331</v>
          </cell>
          <cell r="F22">
            <v>11.56099</v>
          </cell>
          <cell r="G22">
            <v>11.781899999999998</v>
          </cell>
          <cell r="H22">
            <v>12.03073</v>
          </cell>
        </row>
        <row r="23">
          <cell r="D23">
            <v>11.235190000000001</v>
          </cell>
          <cell r="E23">
            <v>11.443209999999999</v>
          </cell>
          <cell r="F23">
            <v>11.66519</v>
          </cell>
          <cell r="G23">
            <v>11.88012</v>
          </cell>
          <cell r="H23">
            <v>12.12198</v>
          </cell>
        </row>
        <row r="24">
          <cell r="D24">
            <v>10.7598</v>
          </cell>
          <cell r="E24">
            <v>10.97713</v>
          </cell>
          <cell r="F24">
            <v>11.20763</v>
          </cell>
          <cell r="G24">
            <v>11.443670000000001</v>
          </cell>
          <cell r="H24">
            <v>11.709909999999999</v>
          </cell>
        </row>
        <row r="29">
          <cell r="D29">
            <v>11.49626</v>
          </cell>
          <cell r="E29">
            <v>11.7492</v>
          </cell>
          <cell r="F29">
            <v>12.01497</v>
          </cell>
          <cell r="G29">
            <v>12.2891</v>
          </cell>
          <cell r="H29">
            <v>12.596470000000002</v>
          </cell>
        </row>
        <row r="30">
          <cell r="D30">
            <v>12.10138</v>
          </cell>
          <cell r="E30">
            <v>12.35225</v>
          </cell>
          <cell r="F30">
            <v>12.609129999999999</v>
          </cell>
          <cell r="G30">
            <v>12.876090000000001</v>
          </cell>
          <cell r="H30">
            <v>13.165009999999999</v>
          </cell>
        </row>
        <row r="49">
          <cell r="D49">
            <v>117.64865</v>
          </cell>
          <cell r="E49">
            <v>118.86171000000002</v>
          </cell>
          <cell r="F49">
            <v>114.86415000000001</v>
          </cell>
          <cell r="G49">
            <v>116.09688</v>
          </cell>
          <cell r="H49">
            <v>111.99996000000002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102.99869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70.74241</v>
          </cell>
          <cell r="E54">
            <v>68.33238</v>
          </cell>
          <cell r="F54">
            <v>69.07048999999999</v>
          </cell>
          <cell r="G54">
            <v>66.67187</v>
          </cell>
          <cell r="H54">
            <v>67.35056</v>
          </cell>
        </row>
        <row r="55">
          <cell r="D55">
            <v>87.30128</v>
          </cell>
          <cell r="E55">
            <v>84.67306</v>
          </cell>
          <cell r="F55">
            <v>85.58748</v>
          </cell>
          <cell r="G55">
            <v>82.97689</v>
          </cell>
          <cell r="H55">
            <v>83.82199</v>
          </cell>
        </row>
        <row r="56">
          <cell r="D56">
            <v>67.19039</v>
          </cell>
          <cell r="E56">
            <v>64.60692999999999</v>
          </cell>
          <cell r="F56">
            <v>65.30470000000001</v>
          </cell>
          <cell r="G56">
            <v>62.72864</v>
          </cell>
          <cell r="H56">
            <v>63.36728</v>
          </cell>
        </row>
        <row r="57">
          <cell r="D57">
            <v>110.59645</v>
          </cell>
          <cell r="E57">
            <v>107.83038</v>
          </cell>
          <cell r="F57">
            <v>108.99477</v>
          </cell>
          <cell r="G57">
            <v>106.25716999999999</v>
          </cell>
          <cell r="H57">
            <v>107.33963</v>
          </cell>
        </row>
        <row r="58">
          <cell r="D58">
            <v>83.34899</v>
          </cell>
          <cell r="E58">
            <v>79.79802000000001</v>
          </cell>
          <cell r="F58">
            <v>80.65988</v>
          </cell>
          <cell r="G58">
            <v>77.1144</v>
          </cell>
          <cell r="H58">
            <v>77.89930000000001</v>
          </cell>
        </row>
        <row r="59">
          <cell r="D59">
            <v>81.74865</v>
          </cell>
          <cell r="E59">
            <v>82.62975999999999</v>
          </cell>
          <cell r="F59">
            <v>79.28654</v>
          </cell>
          <cell r="G59">
            <v>80.15614</v>
          </cell>
          <cell r="H59">
            <v>76.73672</v>
          </cell>
        </row>
        <row r="60">
          <cell r="D60">
            <v>94.36063999999999</v>
          </cell>
          <cell r="E60">
            <v>95.37737</v>
          </cell>
          <cell r="F60">
            <v>92.42518</v>
          </cell>
          <cell r="G60">
            <v>93.43869000000001</v>
          </cell>
          <cell r="H60">
            <v>90.40818</v>
          </cell>
        </row>
        <row r="61">
          <cell r="D61">
            <v>91.36856</v>
          </cell>
          <cell r="E61">
            <v>88.20754</v>
          </cell>
          <cell r="F61">
            <v>89.18173</v>
          </cell>
          <cell r="G61">
            <v>86.01444000000001</v>
          </cell>
          <cell r="H61">
            <v>86.90961</v>
          </cell>
        </row>
        <row r="62">
          <cell r="D62">
            <v>83.61968</v>
          </cell>
          <cell r="E62">
            <v>84.52095</v>
          </cell>
          <cell r="F62">
            <v>80.94834</v>
          </cell>
          <cell r="G62">
            <v>81.83621</v>
          </cell>
          <cell r="H62">
            <v>78.18401</v>
          </cell>
        </row>
        <row r="63">
          <cell r="D63">
            <v>79.90466</v>
          </cell>
          <cell r="E63">
            <v>80.76594</v>
          </cell>
          <cell r="F63">
            <v>77.27701</v>
          </cell>
          <cell r="G63">
            <v>78.1247</v>
          </cell>
          <cell r="H63">
            <v>74.55888</v>
          </cell>
        </row>
        <row r="64">
          <cell r="D64">
            <v>90.47887999999999</v>
          </cell>
          <cell r="E64">
            <v>86.97858000000001</v>
          </cell>
          <cell r="F64">
            <v>87.93908</v>
          </cell>
          <cell r="G64">
            <v>84.42813</v>
          </cell>
          <cell r="H64">
            <v>85.30698</v>
          </cell>
        </row>
        <row r="69">
          <cell r="D69">
            <v>76.78986</v>
          </cell>
          <cell r="E69">
            <v>73.80756000000001</v>
          </cell>
          <cell r="F69">
            <v>74.60482</v>
          </cell>
          <cell r="G69">
            <v>71.6311</v>
          </cell>
          <cell r="H69">
            <v>72.36016</v>
          </cell>
        </row>
        <row r="70">
          <cell r="D70">
            <v>75.18730000000001</v>
          </cell>
          <cell r="E70">
            <v>71.70485</v>
          </cell>
          <cell r="F70">
            <v>72.47971</v>
          </cell>
          <cell r="G70">
            <v>69.00001</v>
          </cell>
          <cell r="H70">
            <v>69.70157999999999</v>
          </cell>
        </row>
        <row r="72">
          <cell r="D72">
            <v>96.3481</v>
          </cell>
          <cell r="E72">
            <v>96.17166999999999</v>
          </cell>
          <cell r="F72">
            <v>97.23311</v>
          </cell>
          <cell r="G72">
            <v>97.07599</v>
          </cell>
          <cell r="H72">
            <v>98.08823</v>
          </cell>
        </row>
        <row r="77">
          <cell r="D77">
            <v>102.93513000000002</v>
          </cell>
          <cell r="E77">
            <v>102.90572</v>
          </cell>
          <cell r="F77">
            <v>104.04154000000001</v>
          </cell>
          <cell r="G77">
            <v>104.03308</v>
          </cell>
          <cell r="H77">
            <v>105.11787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740.1533234760359</v>
          </cell>
          <cell r="E9">
            <v>747.938135977065</v>
          </cell>
          <cell r="F9">
            <v>755.926709723509</v>
          </cell>
          <cell r="G9">
            <v>764.1174704671437</v>
          </cell>
        </row>
        <row r="10">
          <cell r="D10">
            <v>789.0213303143836</v>
          </cell>
          <cell r="E10">
            <v>797.3201285781854</v>
          </cell>
          <cell r="F10">
            <v>805.8361412539535</v>
          </cell>
          <cell r="G10">
            <v>814.5676901550356</v>
          </cell>
        </row>
        <row r="11">
          <cell r="D11">
            <v>749.5446583985965</v>
          </cell>
          <cell r="E11">
            <v>757.428247435767</v>
          </cell>
          <cell r="F11">
            <v>765.5181831152415</v>
          </cell>
          <cell r="G11">
            <v>773.8128712141609</v>
          </cell>
        </row>
        <row r="13">
          <cell r="D13">
            <v>777.5956765990227</v>
          </cell>
          <cell r="E13">
            <v>785.7743016918685</v>
          </cell>
          <cell r="F13">
            <v>794.1669957599759</v>
          </cell>
          <cell r="G13">
            <v>802.7721049181644</v>
          </cell>
        </row>
        <row r="14">
          <cell r="D14">
            <v>858.9492746653133</v>
          </cell>
          <cell r="E14">
            <v>867.9835636958088</v>
          </cell>
          <cell r="F14">
            <v>877.2543180212681</v>
          </cell>
          <cell r="G14">
            <v>886.7597107237706</v>
          </cell>
        </row>
        <row r="15">
          <cell r="D15">
            <v>772.5673405541825</v>
          </cell>
          <cell r="E15">
            <v>780.6930784248004</v>
          </cell>
          <cell r="F15">
            <v>789.0315009899072</v>
          </cell>
          <cell r="G15">
            <v>797.5809650591991</v>
          </cell>
        </row>
        <row r="16">
          <cell r="D16">
            <v>263.9542406649607</v>
          </cell>
          <cell r="E16">
            <v>266.79516160552936</v>
          </cell>
          <cell r="F16">
            <v>269.7087330854478</v>
          </cell>
          <cell r="G16">
            <v>272.69439381062733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44155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858.949</v>
      </c>
      <c r="D6" s="25">
        <f>C6</f>
        <v>858.949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867.984</v>
      </c>
      <c r="D7" s="25">
        <f>C7</f>
        <v>867.984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877.254</v>
      </c>
      <c r="D8" s="25">
        <f>C8</f>
        <v>877.254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886.76</v>
      </c>
      <c r="D9" s="25">
        <f>C9</f>
        <v>886.76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772.5673405541825</v>
      </c>
      <c r="D11" s="24">
        <f>C11</f>
        <v>772.5673405541825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780.6930784248004</v>
      </c>
      <c r="D12" s="24">
        <f aca="true" t="shared" si="0" ref="D12:D19">C12</f>
        <v>780.6930784248004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789.0315009899072</v>
      </c>
      <c r="D13" s="24">
        <f t="shared" si="0"/>
        <v>789.0315009899072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797.5809650591991</v>
      </c>
      <c r="D14" s="24">
        <f t="shared" si="0"/>
        <v>797.5809650591991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777.5956765990227</v>
      </c>
      <c r="D16" s="24">
        <f t="shared" si="0"/>
        <v>777.5956765990227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785.7743016918685</v>
      </c>
      <c r="D17" s="24">
        <f t="shared" si="0"/>
        <v>785.7743016918685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794.1669957599759</v>
      </c>
      <c r="D18" s="24">
        <f t="shared" si="0"/>
        <v>794.1669957599759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802.7721049181644</v>
      </c>
      <c r="D19" s="24">
        <f t="shared" si="0"/>
        <v>802.7721049181644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749.545</v>
      </c>
      <c r="D21" s="25">
        <f>C21</f>
        <v>749.545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757.428</v>
      </c>
      <c r="D22" s="25">
        <f>C22</f>
        <v>757.428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765.518</v>
      </c>
      <c r="D23" s="25">
        <f>C23</f>
        <v>765.518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773.813</v>
      </c>
      <c r="D24" s="25">
        <f>C24</f>
        <v>773.813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789.021</v>
      </c>
      <c r="D26" s="25">
        <f>C26</f>
        <v>789.021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797.32</v>
      </c>
      <c r="D27" s="25">
        <f>C27</f>
        <v>797.32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805.8361412539535</v>
      </c>
      <c r="D28" s="25">
        <f>C28</f>
        <v>805.8361412539535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814.5676901550356</v>
      </c>
      <c r="D29" s="25">
        <f>C29</f>
        <v>814.5676901550356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740.153</v>
      </c>
      <c r="D31" s="25">
        <f>C31</f>
        <v>740.153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747.938</v>
      </c>
      <c r="D32" s="25">
        <f>C32</f>
        <v>747.938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755.927</v>
      </c>
      <c r="D33" s="25">
        <f>C33</f>
        <v>755.927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764.117</v>
      </c>
      <c r="D34" s="25">
        <f>C34</f>
        <v>764.117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263.954</v>
      </c>
      <c r="D36" s="25">
        <f>C36</f>
        <v>263.954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266.795</v>
      </c>
      <c r="D37" s="25">
        <f>C37</f>
        <v>266.795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269.709</v>
      </c>
      <c r="D38" s="25">
        <f>C38</f>
        <v>269.709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272.694</v>
      </c>
      <c r="D39" s="25">
        <f>C39</f>
        <v>272.694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7.076</v>
      </c>
      <c r="D41" s="31">
        <f>'[1]Fair Value Bonds'!$D$49</f>
        <v>117.64865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7.242</v>
      </c>
      <c r="D42" s="31">
        <f>'[1]Fair Value Bonds'!$E$49</f>
        <v>118.86171000000002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7.42</v>
      </c>
      <c r="D43" s="31">
        <f>'[1]Fair Value Bonds'!$F$49</f>
        <v>114.86415000000001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7.607</v>
      </c>
      <c r="D44" s="31">
        <f>'[1]Fair Value Bonds'!$G$49</f>
        <v>116.09688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7.836</v>
      </c>
      <c r="D45" s="31">
        <f>'[1]Fair Value Bonds'!$H$49</f>
        <v>111.99996000000002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2.81841</v>
      </c>
      <c r="D62" s="31">
        <f>'[1]Fair Value Bonds'!$D$53</f>
        <v>102.99869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10.438</v>
      </c>
      <c r="D68" s="31">
        <f>'[1]Fair Value Bonds'!$D$54</f>
        <v>70.74241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10.624</v>
      </c>
      <c r="D69" s="31">
        <f>'[1]Fair Value Bonds'!$E$54</f>
        <v>68.33238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10.817</v>
      </c>
      <c r="D70" s="31">
        <f>'[1]Fair Value Bonds'!$F$54</f>
        <v>69.07048999999999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11.013</v>
      </c>
      <c r="D71" s="31">
        <f>'[1]Fair Value Bonds'!$G$54</f>
        <v>66.67187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11.229</v>
      </c>
      <c r="D72" s="31">
        <f>'[1]Fair Value Bonds'!$H$54</f>
        <v>67.35056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9.479</v>
      </c>
      <c r="D74" s="31">
        <f>'[1]Fair Value Bonds'!$D$55</f>
        <v>87.30128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9.671</v>
      </c>
      <c r="D75" s="31">
        <f>'[1]Fair Value Bonds'!$E$55</f>
        <v>84.67306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9.875</v>
      </c>
      <c r="D76" s="31">
        <f>'[1]Fair Value Bonds'!$F$55</f>
        <v>85.58748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10.087</v>
      </c>
      <c r="D77" s="31">
        <f>'[1]Fair Value Bonds'!$G$55</f>
        <v>82.97689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10.329</v>
      </c>
      <c r="D78" s="31">
        <f>'[1]Fair Value Bonds'!$H$55</f>
        <v>83.82199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10.928</v>
      </c>
      <c r="D80" s="31">
        <f>'[1]Fair Value Bonds'!$D$56</f>
        <v>67.19039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11.115</v>
      </c>
      <c r="D81" s="31">
        <f>'[1]Fair Value Bonds'!$E$56</f>
        <v>64.60692999999999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11.31</v>
      </c>
      <c r="D82" s="31">
        <f>'[1]Fair Value Bonds'!$F$56</f>
        <v>65.30470000000001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11.509</v>
      </c>
      <c r="D83" s="31">
        <f>'[1]Fair Value Bonds'!$G$56</f>
        <v>62.72864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11.732</v>
      </c>
      <c r="D84" s="31">
        <f>'[1]Fair Value Bonds'!$H$56</f>
        <v>63.36728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4.103</v>
      </c>
      <c r="D86" s="31">
        <f>'[1]Fair Value Bonds'!$D$57</f>
        <v>110.59645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4.079</v>
      </c>
      <c r="D87" s="31">
        <f>'[1]Fair Value Bonds'!$E$57</f>
        <v>107.83038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4.034</v>
      </c>
      <c r="D88" s="31">
        <f>'[1]Fair Value Bonds'!$F$57</f>
        <v>108.99477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3.97</v>
      </c>
      <c r="D89" s="31">
        <f>'[1]Fair Value Bonds'!$G$57</f>
        <v>106.25716999999999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3.944</v>
      </c>
      <c r="D90" s="31">
        <f>'[1]Fair Value Bonds'!$H$57</f>
        <v>107.33963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11.178</v>
      </c>
      <c r="D92" s="31">
        <f>'[1]Fair Value Bonds'!$D$58</f>
        <v>83.34899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11.375</v>
      </c>
      <c r="D93" s="31">
        <f>'[1]Fair Value Bonds'!$E$58</f>
        <v>79.79802000000001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11.583</v>
      </c>
      <c r="D94" s="31">
        <f>'[1]Fair Value Bonds'!$F$58</f>
        <v>80.65988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11.795</v>
      </c>
      <c r="D95" s="31">
        <f>'[1]Fair Value Bonds'!$G$58</f>
        <v>77.1144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12.032</v>
      </c>
      <c r="D96" s="31">
        <f>'[1]Fair Value Bonds'!$H$58</f>
        <v>77.89930000000001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8.96323</v>
      </c>
      <c r="D98" s="31">
        <f>'[1]Fair Value Bonds'!D60</f>
        <v>94.36063999999999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9.1578</v>
      </c>
      <c r="D99" s="31">
        <f>'[1]Fair Value Bonds'!E60</f>
        <v>95.37737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9.36754</v>
      </c>
      <c r="D100" s="31">
        <f>'[1]Fair Value Bonds'!F60</f>
        <v>92.42518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9.574069999999999</v>
      </c>
      <c r="D101" s="31">
        <f>'[1]Fair Value Bonds'!G60</f>
        <v>93.43869000000001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9.81378</v>
      </c>
      <c r="D102" s="31">
        <f>'[1]Fair Value Bonds'!H60</f>
        <v>90.40818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10.004</v>
      </c>
      <c r="D104" s="31">
        <f>'[1]Fair Value Bonds'!$D$61</f>
        <v>91.36856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10.216</v>
      </c>
      <c r="D105" s="31">
        <f>'[1]Fair Value Bonds'!$E$61</f>
        <v>88.20754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10.438</v>
      </c>
      <c r="D106" s="31">
        <f>'[1]Fair Value Bonds'!$F$61</f>
        <v>89.18173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10.666</v>
      </c>
      <c r="D107" s="31">
        <f>'[1]Fair Value Bonds'!$G$61</f>
        <v>86.01444000000001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10.922</v>
      </c>
      <c r="D108" s="31">
        <f>'[1]Fair Value Bonds'!$H$61</f>
        <v>86.90961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11.496</v>
      </c>
      <c r="D110" s="31">
        <f>'[1]Fair Value Bonds'!$D$69</f>
        <v>76.78986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11.749</v>
      </c>
      <c r="D111" s="31">
        <f>'[1]Fair Value Bonds'!$E$69</f>
        <v>73.80756000000001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12.015</v>
      </c>
      <c r="D112" s="31">
        <f>'[1]Fair Value Bonds'!$F$69</f>
        <v>74.60482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12.289</v>
      </c>
      <c r="D113" s="31">
        <f>'[1]Fair Value Bonds'!$G$69</f>
        <v>71.6311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12.596</v>
      </c>
      <c r="D114" s="31">
        <f>'[1]Fair Value Bonds'!$H$69</f>
        <v>72.36016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12.10138</v>
      </c>
      <c r="D116" s="31">
        <f>'[1]Fair Value Bonds'!$D$70</f>
        <v>75.18730000000001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12.35225</v>
      </c>
      <c r="D117" s="31">
        <f>'[1]Fair Value Bonds'!$E$70</f>
        <v>71.70485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12.609129999999999</v>
      </c>
      <c r="D118" s="31">
        <f>'[1]Fair Value Bonds'!$F$70</f>
        <v>72.47971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12.876090000000001</v>
      </c>
      <c r="D119" s="31">
        <f>'[1]Fair Value Bonds'!$G$70</f>
        <v>69.00001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13.165009999999999</v>
      </c>
      <c r="D120" s="31">
        <f>'[1]Fair Value Bonds'!$H$70</f>
        <v>69.70157999999999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146.54082</v>
      </c>
      <c r="D122" s="31">
        <f>'[1]Neutron Test'!F140</f>
        <v>146.54082</v>
      </c>
    </row>
    <row r="123" spans="1:4" ht="10.5" customHeight="1">
      <c r="A123" s="22">
        <f>'[1]Neutron Test'!A141:B141</f>
        <v>44322</v>
      </c>
      <c r="B123" s="23"/>
      <c r="C123" s="24">
        <f>D123</f>
        <v>148.11843</v>
      </c>
      <c r="D123" s="31">
        <f>'[1]Neutron Test'!F141</f>
        <v>148.11843</v>
      </c>
    </row>
    <row r="124" spans="1:4" ht="10.5" customHeight="1">
      <c r="A124" s="22">
        <f>'[1]Neutron Test'!A142:B142</f>
        <v>44413</v>
      </c>
      <c r="B124" s="23"/>
      <c r="C124" s="24">
        <f>D124</f>
        <v>148.22512</v>
      </c>
      <c r="D124" s="31">
        <f>'[1]Neutron Test'!F142</f>
        <v>148.22512</v>
      </c>
    </row>
    <row r="125" spans="1:4" ht="10.5" customHeight="1">
      <c r="A125" s="22">
        <f>'[1]Neutron Test'!A143:B143</f>
        <v>44504</v>
      </c>
      <c r="B125" s="23"/>
      <c r="C125" s="24">
        <f>D125</f>
        <v>149.84929</v>
      </c>
      <c r="D125" s="31">
        <f>'[1]Neutron Test'!F143</f>
        <v>149.84929</v>
      </c>
    </row>
    <row r="126" spans="1:4" ht="10.5" customHeight="1">
      <c r="A126" s="22">
        <f>'[1]Neutron Test'!A144:B144</f>
        <v>44595</v>
      </c>
      <c r="B126" s="23"/>
      <c r="C126" s="24">
        <f>D126</f>
        <v>149.86092</v>
      </c>
      <c r="D126" s="31">
        <f>'[1]Neutron Test'!F144</f>
        <v>149.86092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102.93513000000002</v>
      </c>
      <c r="D128" s="31">
        <f>'[1]Fair Value Bonds'!D77</f>
        <v>102.93513000000002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102.90572</v>
      </c>
      <c r="D129" s="31">
        <f>'[1]Fair Value Bonds'!E77</f>
        <v>102.90572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104.04154000000001</v>
      </c>
      <c r="D130" s="31">
        <f>'[1]Fair Value Bonds'!F77</f>
        <v>104.04154000000001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104.03308</v>
      </c>
      <c r="D131" s="31">
        <f>'[1]Fair Value Bonds'!G77</f>
        <v>104.03308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105.11787</v>
      </c>
      <c r="D132" s="31">
        <f>'[1]Fair Value Bonds'!H77</f>
        <v>105.11787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96.3481</v>
      </c>
      <c r="D134" s="31">
        <f>C134</f>
        <v>96.3481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96.17166999999999</v>
      </c>
      <c r="D135" s="31">
        <f>C135</f>
        <v>96.17166999999999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97.23311</v>
      </c>
      <c r="D136" s="31">
        <f>C136</f>
        <v>97.23311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97.07599</v>
      </c>
      <c r="D137" s="31">
        <f>C137</f>
        <v>97.07599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98.08823</v>
      </c>
      <c r="D138" s="31">
        <f>C138</f>
        <v>98.08823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106.52336</v>
      </c>
      <c r="D140" s="31">
        <f>'[1]Neutron Test'!F158</f>
        <v>106.52336</v>
      </c>
    </row>
    <row r="141" spans="1:4" ht="10.5" customHeight="1">
      <c r="A141" s="22">
        <f>'[1]Neutron Test'!A159:B159</f>
        <v>44322</v>
      </c>
      <c r="B141" s="23"/>
      <c r="C141" s="24">
        <f>D141</f>
        <v>107.67038</v>
      </c>
      <c r="D141" s="31">
        <f>'[1]Neutron Test'!F159</f>
        <v>107.67038</v>
      </c>
    </row>
    <row r="142" spans="1:4" ht="10.5" customHeight="1">
      <c r="A142" s="22">
        <f>'[1]Neutron Test'!A160:B160</f>
        <v>44413</v>
      </c>
      <c r="B142" s="23"/>
      <c r="C142" s="24">
        <f>D142</f>
        <v>107.13976999999998</v>
      </c>
      <c r="D142" s="31">
        <f>'[1]Neutron Test'!F160</f>
        <v>107.13976999999998</v>
      </c>
    </row>
    <row r="143" spans="1:4" ht="10.5" customHeight="1">
      <c r="A143" s="22">
        <f>'[1]Neutron Test'!A161:B161</f>
        <v>44504</v>
      </c>
      <c r="B143" s="23"/>
      <c r="C143" s="24">
        <f>D143</f>
        <v>108.31386</v>
      </c>
      <c r="D143" s="31">
        <f>'[1]Neutron Test'!F161</f>
        <v>108.31386</v>
      </c>
    </row>
    <row r="144" spans="1:4" ht="10.5" customHeight="1">
      <c r="A144" s="22">
        <f>'[1]Neutron Test'!A162:B162</f>
        <v>44595</v>
      </c>
      <c r="B144" s="23"/>
      <c r="C144" s="24">
        <f>D144</f>
        <v>107.69816999999999</v>
      </c>
      <c r="D144" s="31">
        <f>'[1]Neutron Test'!F162</f>
        <v>107.69816999999999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11.11964</v>
      </c>
      <c r="D146" s="31">
        <f>'[1]Fair Value Bonds'!D62</f>
        <v>83.61968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11.3331</v>
      </c>
      <c r="D147" s="31">
        <f>'[1]Fair Value Bonds'!E62</f>
        <v>84.52095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11.56099</v>
      </c>
      <c r="D148" s="31">
        <f>'[1]Fair Value Bonds'!F62</f>
        <v>80.94834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11.781899999999998</v>
      </c>
      <c r="D149" s="31">
        <f>'[1]Fair Value Bonds'!G62</f>
        <v>81.83621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12.03073</v>
      </c>
      <c r="D150" s="31">
        <f>'[1]Fair Value Bonds'!H62</f>
        <v>78.18401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95.79616</v>
      </c>
      <c r="D152" s="31">
        <f>'[1]Neutron Test'!F170</f>
        <v>95.79616</v>
      </c>
    </row>
    <row r="153" spans="1:4" ht="10.5" customHeight="1">
      <c r="A153" s="22">
        <f>'[1]Neutron Test'!A171:B171</f>
        <v>44322</v>
      </c>
      <c r="B153" s="23"/>
      <c r="C153" s="24">
        <f>D153</f>
        <v>96.8275</v>
      </c>
      <c r="D153" s="31">
        <f>'[1]Neutron Test'!F171</f>
        <v>96.8275</v>
      </c>
    </row>
    <row r="154" spans="1:4" ht="10.5" customHeight="1">
      <c r="A154" s="22">
        <f>'[1]Neutron Test'!A172:B172</f>
        <v>44413</v>
      </c>
      <c r="B154" s="23"/>
      <c r="C154" s="24">
        <f>D154</f>
        <v>95.97145</v>
      </c>
      <c r="D154" s="31">
        <f>'[1]Neutron Test'!F172</f>
        <v>95.97145</v>
      </c>
    </row>
    <row r="155" spans="1:4" ht="10.5" customHeight="1">
      <c r="A155" s="22">
        <f>'[1]Neutron Test'!A173:B173</f>
        <v>44504</v>
      </c>
      <c r="B155" s="23"/>
      <c r="C155" s="24">
        <f>D155</f>
        <v>97.0231</v>
      </c>
      <c r="D155" s="31">
        <f>'[1]Neutron Test'!F173</f>
        <v>97.0231</v>
      </c>
    </row>
    <row r="156" spans="1:4" ht="10.5" customHeight="1">
      <c r="A156" s="22">
        <f>'[1]Neutron Test'!A174:B174</f>
        <v>44595</v>
      </c>
      <c r="B156" s="23"/>
      <c r="C156" s="24">
        <f>D156</f>
        <v>96.0905</v>
      </c>
      <c r="D156" s="31">
        <f>'[1]Neutron Test'!F174</f>
        <v>96.0905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133.52838</v>
      </c>
      <c r="D158" s="31">
        <f>'[1]Neutron Test'!F176</f>
        <v>133.52838</v>
      </c>
    </row>
    <row r="159" spans="1:4" ht="10.5" customHeight="1">
      <c r="A159" s="22">
        <f>'[1]Neutron Test'!A177:B177</f>
        <v>44322</v>
      </c>
      <c r="B159" s="23"/>
      <c r="C159" s="24">
        <f>D159</f>
        <v>133.00028</v>
      </c>
      <c r="D159" s="31">
        <f>'[1]Neutron Test'!F177</f>
        <v>133.00028</v>
      </c>
    </row>
    <row r="160" spans="1:4" ht="10.5" customHeight="1">
      <c r="A160" s="22">
        <f>'[1]Neutron Test'!A178:B178</f>
        <v>44413</v>
      </c>
      <c r="B160" s="23"/>
      <c r="C160" s="24">
        <f>D160</f>
        <v>134.46848</v>
      </c>
      <c r="D160" s="31">
        <f>'[1]Neutron Test'!F178</f>
        <v>134.46848</v>
      </c>
    </row>
    <row r="161" spans="1:4" ht="10.5" customHeight="1">
      <c r="A161" s="22">
        <f>'[1]Neutron Test'!A179:B179</f>
        <v>44504</v>
      </c>
      <c r="B161" s="23"/>
      <c r="C161" s="24">
        <f>D161</f>
        <v>133.93782000000002</v>
      </c>
      <c r="D161" s="31">
        <f>'[1]Neutron Test'!F179</f>
        <v>133.93782000000002</v>
      </c>
    </row>
    <row r="162" spans="1:4" ht="10.5" customHeight="1">
      <c r="A162" s="22">
        <f>'[1]Neutron Test'!A180:B180</f>
        <v>44595</v>
      </c>
      <c r="B162" s="23"/>
      <c r="C162" s="24">
        <f>D162</f>
        <v>135.33401</v>
      </c>
      <c r="D162" s="31">
        <f>'[1]Neutron Test'!F180</f>
        <v>135.33401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316.15364</v>
      </c>
      <c r="D164" s="31">
        <f>'[1]Neutron Test'!F182</f>
        <v>316.15364</v>
      </c>
    </row>
    <row r="165" spans="1:4" ht="10.5" customHeight="1">
      <c r="A165" s="22">
        <f>'[1]Neutron Test'!A183:B183</f>
        <v>44322</v>
      </c>
      <c r="B165" s="23"/>
      <c r="C165" s="24">
        <f>D165</f>
        <v>319.55681</v>
      </c>
      <c r="D165" s="31">
        <f>'[1]Neutron Test'!F183</f>
        <v>319.55681</v>
      </c>
    </row>
    <row r="166" spans="1:4" ht="10.5" customHeight="1">
      <c r="A166" s="22">
        <f>'[1]Neutron Test'!A184:B184</f>
        <v>44413</v>
      </c>
      <c r="B166" s="23"/>
      <c r="C166" s="24">
        <f>D166</f>
        <v>315.09234</v>
      </c>
      <c r="D166" s="31">
        <f>'[1]Neutron Test'!F184</f>
        <v>315.09234</v>
      </c>
    </row>
    <row r="167" spans="1:4" ht="10.5" customHeight="1">
      <c r="A167" s="22">
        <f>'[1]Neutron Test'!A185:B185</f>
        <v>44504</v>
      </c>
      <c r="B167" s="23"/>
      <c r="C167" s="24">
        <f>D167</f>
        <v>318.54542000000004</v>
      </c>
      <c r="D167" s="31">
        <f>'[1]Neutron Test'!F185</f>
        <v>318.54542000000004</v>
      </c>
    </row>
    <row r="168" spans="1:4" ht="10.5" customHeight="1">
      <c r="A168" s="22">
        <f>'[1]Neutron Test'!A186:B186</f>
        <v>44595</v>
      </c>
      <c r="B168" s="23"/>
      <c r="C168" s="24">
        <f>D168</f>
        <v>313.78241</v>
      </c>
      <c r="D168" s="31">
        <f>'[1]Neutron Test'!F186</f>
        <v>313.78241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213.32222000000002</v>
      </c>
      <c r="D170" s="31">
        <f>'[1]Neutron Test'!F188</f>
        <v>213.32222000000002</v>
      </c>
    </row>
    <row r="171" spans="1:4" ht="10.5" customHeight="1">
      <c r="A171" s="22">
        <f>'[1]Neutron Test'!A189:B189</f>
        <v>44322</v>
      </c>
      <c r="B171" s="23"/>
      <c r="C171" s="24">
        <f>D171</f>
        <v>215.61845000000002</v>
      </c>
      <c r="D171" s="31">
        <f>'[1]Neutron Test'!F189</f>
        <v>215.61845000000002</v>
      </c>
    </row>
    <row r="172" spans="1:4" ht="10.5" customHeight="1">
      <c r="A172" s="22">
        <f>'[1]Neutron Test'!A190:B190</f>
        <v>44413</v>
      </c>
      <c r="B172" s="23"/>
      <c r="C172" s="24">
        <f>D172</f>
        <v>213.75354</v>
      </c>
      <c r="D172" s="31">
        <f>'[1]Neutron Test'!F190</f>
        <v>213.75354</v>
      </c>
    </row>
    <row r="173" spans="1:4" ht="10.5" customHeight="1">
      <c r="A173" s="22">
        <f>'[1]Neutron Test'!A191:B191</f>
        <v>44504</v>
      </c>
      <c r="B173" s="23"/>
      <c r="C173" s="24">
        <f>D173</f>
        <v>216.09569999999997</v>
      </c>
      <c r="D173" s="31">
        <f>'[1]Neutron Test'!F191</f>
        <v>216.09569999999997</v>
      </c>
    </row>
    <row r="174" spans="1:4" ht="10.5" customHeight="1">
      <c r="A174" s="22">
        <f>'[1]Neutron Test'!A192:B192</f>
        <v>44595</v>
      </c>
      <c r="B174" s="23"/>
      <c r="C174" s="24">
        <f>D174</f>
        <v>214.05528999999999</v>
      </c>
      <c r="D174" s="31">
        <f>'[1]Neutron Test'!F192</f>
        <v>214.05528999999999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192.82563</v>
      </c>
      <c r="D176" s="31">
        <f>'[1]Neutron Test'!F194</f>
        <v>192.82563</v>
      </c>
    </row>
    <row r="177" spans="1:4" ht="10.5" customHeight="1">
      <c r="A177" s="22">
        <f>'[1]Neutron Test'!A195:B195</f>
        <v>44322</v>
      </c>
      <c r="B177" s="23"/>
      <c r="C177" s="24">
        <f>D177</f>
        <v>192.19181</v>
      </c>
      <c r="D177" s="31">
        <f>'[1]Neutron Test'!F195</f>
        <v>192.19181</v>
      </c>
    </row>
    <row r="178" spans="1:4" ht="10.5" customHeight="1">
      <c r="A178" s="22">
        <f>'[1]Neutron Test'!A196:B196</f>
        <v>44413</v>
      </c>
      <c r="B178" s="23"/>
      <c r="C178" s="24">
        <f>D178</f>
        <v>194.31327000000002</v>
      </c>
      <c r="D178" s="31">
        <f>'[1]Neutron Test'!F196</f>
        <v>194.31327000000002</v>
      </c>
    </row>
    <row r="179" spans="1:4" ht="10.5" customHeight="1">
      <c r="A179" s="22">
        <f>'[1]Neutron Test'!A197:B197</f>
        <v>44504</v>
      </c>
      <c r="B179" s="23"/>
      <c r="C179" s="24">
        <f>D179</f>
        <v>193.70696</v>
      </c>
      <c r="D179" s="31">
        <f>'[1]Neutron Test'!F197</f>
        <v>193.70696</v>
      </c>
    </row>
    <row r="180" spans="1:4" ht="10.5" customHeight="1">
      <c r="A180" s="22">
        <f>'[1]Neutron Test'!A198:B198</f>
        <v>44595</v>
      </c>
      <c r="B180" s="23"/>
      <c r="C180" s="24">
        <f>D180</f>
        <v>195.72651000000002</v>
      </c>
      <c r="D180" s="31">
        <f>'[1]Neutron Test'!F198</f>
        <v>195.72651000000002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169.96238</v>
      </c>
      <c r="D182" s="31">
        <f>'[1]Neutron Test'!F200</f>
        <v>169.96238</v>
      </c>
    </row>
    <row r="183" spans="1:4" ht="10.5" customHeight="1">
      <c r="A183" s="22">
        <f>'[1]Neutron Test'!A201:B201</f>
        <v>44322</v>
      </c>
      <c r="B183" s="23"/>
      <c r="C183" s="24">
        <f>D183</f>
        <v>171.79232</v>
      </c>
      <c r="D183" s="31">
        <f>'[1]Neutron Test'!F201</f>
        <v>171.79232</v>
      </c>
    </row>
    <row r="184" spans="1:4" ht="10.5" customHeight="1">
      <c r="A184" s="22">
        <f>'[1]Neutron Test'!A202:B202</f>
        <v>44413</v>
      </c>
      <c r="B184" s="23"/>
      <c r="C184" s="24">
        <f>D184</f>
        <v>171.36011</v>
      </c>
      <c r="D184" s="31">
        <f>'[1]Neutron Test'!F202</f>
        <v>171.36011</v>
      </c>
    </row>
    <row r="185" spans="1:4" ht="10.5" customHeight="1">
      <c r="A185" s="22">
        <f>'[1]Neutron Test'!A203:B203</f>
        <v>44504</v>
      </c>
      <c r="B185" s="23"/>
      <c r="C185" s="24">
        <f>D185</f>
        <v>173.2379</v>
      </c>
      <c r="D185" s="31">
        <f>'[1]Neutron Test'!F203</f>
        <v>173.2379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11.235190000000001</v>
      </c>
      <c r="D188" s="31">
        <f>'[1]Fair Value Bonds'!D63</f>
        <v>79.90466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11.443209999999999</v>
      </c>
      <c r="D189" s="31">
        <f>'[1]Fair Value Bonds'!E63</f>
        <v>80.76594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11.66519</v>
      </c>
      <c r="D190" s="31">
        <f>'[1]Fair Value Bonds'!F63</f>
        <v>77.27701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11.88012</v>
      </c>
      <c r="D191" s="31">
        <f>'[1]Fair Value Bonds'!G63</f>
        <v>78.1247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12.12198</v>
      </c>
      <c r="D192" s="31">
        <f>'[1]Fair Value Bonds'!H63</f>
        <v>74.55888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10.9774</v>
      </c>
      <c r="D194" s="31">
        <f>'[1]Fair Value Bonds'!D59</f>
        <v>81.74865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11.1944</v>
      </c>
      <c r="D195" s="31">
        <f>'[1]Fair Value Bonds'!E59</f>
        <v>82.62975999999999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11.4262</v>
      </c>
      <c r="D196" s="31">
        <f>'[1]Fair Value Bonds'!F59</f>
        <v>79.28654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11.6513</v>
      </c>
      <c r="D197" s="31">
        <f>'[1]Fair Value Bonds'!G59</f>
        <v>80.15614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11.90514</v>
      </c>
      <c r="D198" s="31">
        <f>'[1]Fair Value Bonds'!H59</f>
        <v>76.73672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8.96323</v>
      </c>
      <c r="D200" s="31">
        <f>'[1]Fair Value Bonds'!D60</f>
        <v>94.36063999999999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9.1578</v>
      </c>
      <c r="D201" s="31">
        <f>'[1]Fair Value Bonds'!E60</f>
        <v>95.37737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9.36754</v>
      </c>
      <c r="D202" s="31">
        <f>'[1]Fair Value Bonds'!F60</f>
        <v>92.42518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9.574069999999999</v>
      </c>
      <c r="D203" s="31">
        <f>'[1]Fair Value Bonds'!G60</f>
        <v>93.43869000000001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9.81378</v>
      </c>
      <c r="D204" s="37">
        <f>'[1]Fair Value Bonds'!H60</f>
        <v>90.40818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10.7598</v>
      </c>
      <c r="D206" s="31">
        <f>'[1]Fair Value Bonds'!D64</f>
        <v>90.47887999999999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10.97713</v>
      </c>
      <c r="D207" s="31">
        <f>'[1]Fair Value Bonds'!E64</f>
        <v>86.97858000000001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11.20763</v>
      </c>
      <c r="D208" s="31">
        <f>'[1]Fair Value Bonds'!F64</f>
        <v>87.93908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11.443670000000001</v>
      </c>
      <c r="D209" s="31">
        <f>'[1]Fair Value Bonds'!G64</f>
        <v>84.42813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11.709909999999999</v>
      </c>
      <c r="D210" s="37">
        <f>'[1]Fair Value Bonds'!H64</f>
        <v>85.30698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2020-11-20T13:34:05Z</dcterms:created>
  <dcterms:modified xsi:type="dcterms:W3CDTF">2020-11-20T13:35:58Z</dcterms:modified>
  <cp:category/>
  <cp:version/>
  <cp:contentType/>
  <cp:contentStatus/>
</cp:coreProperties>
</file>