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<sst xmlns="http://schemas.openxmlformats.org/spreadsheetml/2006/main" count="36" uniqueCount="35">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</sst>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146.33972</v>
          </cell>
        </row>
        <row r="141">
          <cell r="A141">
            <v>44322</v>
          </cell>
          <cell r="F141">
            <v>147.91453</v>
          </cell>
        </row>
        <row r="142">
          <cell r="A142">
            <v>44413</v>
          </cell>
          <cell r="F142">
            <v>148.0188</v>
          </cell>
        </row>
        <row r="143">
          <cell r="A143">
            <v>44504</v>
          </cell>
          <cell r="F143">
            <v>149.64056</v>
          </cell>
        </row>
        <row r="144">
          <cell r="A144">
            <v>44595</v>
          </cell>
          <cell r="F144">
            <v>149.6502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106.24606000000001</v>
          </cell>
        </row>
        <row r="159">
          <cell r="A159">
            <v>44322</v>
          </cell>
          <cell r="F159">
            <v>107.38962000000001</v>
          </cell>
        </row>
        <row r="160">
          <cell r="A160">
            <v>44413</v>
          </cell>
          <cell r="F160">
            <v>106.85578</v>
          </cell>
        </row>
        <row r="161">
          <cell r="A161">
            <v>44504</v>
          </cell>
          <cell r="F161">
            <v>108.02668</v>
          </cell>
        </row>
        <row r="162">
          <cell r="A162">
            <v>44595</v>
          </cell>
          <cell r="F162">
            <v>107.40805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95.82133999999999</v>
          </cell>
        </row>
        <row r="171">
          <cell r="A171">
            <v>44322</v>
          </cell>
          <cell r="F171">
            <v>96.85249999999999</v>
          </cell>
        </row>
        <row r="172">
          <cell r="A172">
            <v>44413</v>
          </cell>
          <cell r="F172">
            <v>95.99651999999999</v>
          </cell>
        </row>
        <row r="173">
          <cell r="A173">
            <v>44504</v>
          </cell>
          <cell r="F173">
            <v>97.04846</v>
          </cell>
        </row>
        <row r="174">
          <cell r="A174">
            <v>44595</v>
          </cell>
          <cell r="F174">
            <v>96.1164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133.53879</v>
          </cell>
        </row>
        <row r="177">
          <cell r="A177">
            <v>44322</v>
          </cell>
          <cell r="F177">
            <v>133.01021</v>
          </cell>
        </row>
        <row r="178">
          <cell r="A178">
            <v>44413</v>
          </cell>
          <cell r="F178">
            <v>134.47836</v>
          </cell>
        </row>
        <row r="179">
          <cell r="A179">
            <v>44504</v>
          </cell>
          <cell r="F179">
            <v>133.94763</v>
          </cell>
        </row>
        <row r="180">
          <cell r="A180">
            <v>44595</v>
          </cell>
          <cell r="F180">
            <v>135.34409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315.92977</v>
          </cell>
        </row>
        <row r="183">
          <cell r="A183">
            <v>44322</v>
          </cell>
          <cell r="F183">
            <v>319.32912999999996</v>
          </cell>
        </row>
        <row r="184">
          <cell r="A184">
            <v>44413</v>
          </cell>
          <cell r="F184">
            <v>314.86169</v>
          </cell>
        </row>
        <row r="185">
          <cell r="A185">
            <v>44504</v>
          </cell>
          <cell r="F185">
            <v>318.31197000000003</v>
          </cell>
        </row>
        <row r="186">
          <cell r="A186">
            <v>44595</v>
          </cell>
          <cell r="F186">
            <v>313.54692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213.01266999999999</v>
          </cell>
        </row>
        <row r="189">
          <cell r="A189">
            <v>44322</v>
          </cell>
          <cell r="F189">
            <v>215.30445999999998</v>
          </cell>
        </row>
        <row r="190">
          <cell r="A190">
            <v>44413</v>
          </cell>
          <cell r="F190">
            <v>213.43585</v>
          </cell>
        </row>
        <row r="191">
          <cell r="A191">
            <v>44504</v>
          </cell>
          <cell r="F191">
            <v>215.77443</v>
          </cell>
        </row>
        <row r="192">
          <cell r="A192">
            <v>44595</v>
          </cell>
          <cell r="F192">
            <v>213.73075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192.83579</v>
          </cell>
        </row>
        <row r="195">
          <cell r="A195">
            <v>44322</v>
          </cell>
          <cell r="F195">
            <v>192.20119</v>
          </cell>
        </row>
        <row r="196">
          <cell r="A196">
            <v>44413</v>
          </cell>
          <cell r="F196">
            <v>194.3226</v>
          </cell>
        </row>
        <row r="197">
          <cell r="A197">
            <v>44504</v>
          </cell>
          <cell r="F197">
            <v>193.71622</v>
          </cell>
        </row>
        <row r="198">
          <cell r="A198">
            <v>44595</v>
          </cell>
          <cell r="F198">
            <v>195.73611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169.95921</v>
          </cell>
        </row>
        <row r="201">
          <cell r="A201">
            <v>44322</v>
          </cell>
          <cell r="F201">
            <v>171.7884</v>
          </cell>
        </row>
        <row r="202">
          <cell r="A202">
            <v>44413</v>
          </cell>
          <cell r="F202">
            <v>171.35590000000002</v>
          </cell>
        </row>
        <row r="203">
          <cell r="A203">
            <v>44504</v>
          </cell>
          <cell r="F203">
            <v>173.23352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7.1004499999999995</v>
          </cell>
          <cell r="E9">
            <v>7.267650000000001</v>
          </cell>
          <cell r="F9">
            <v>7.44765</v>
          </cell>
          <cell r="G9">
            <v>7.63676</v>
          </cell>
          <cell r="H9">
            <v>7.86741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2.85172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10.45137</v>
          </cell>
          <cell r="E14">
            <v>10.63777</v>
          </cell>
          <cell r="F14">
            <v>10.83103</v>
          </cell>
          <cell r="G14">
            <v>11.02775</v>
          </cell>
          <cell r="H14">
            <v>11.244769999999999</v>
          </cell>
        </row>
        <row r="15">
          <cell r="D15">
            <v>9.52289</v>
          </cell>
          <cell r="E15">
            <v>9.71705</v>
          </cell>
          <cell r="F15">
            <v>9.92345</v>
          </cell>
          <cell r="G15">
            <v>10.13711</v>
          </cell>
          <cell r="H15">
            <v>10.38158</v>
          </cell>
        </row>
        <row r="16">
          <cell r="D16">
            <v>10.94175</v>
          </cell>
          <cell r="E16">
            <v>11.12843</v>
          </cell>
          <cell r="F16">
            <v>11.3248</v>
          </cell>
          <cell r="G16">
            <v>11.524280000000001</v>
          </cell>
          <cell r="H16">
            <v>11.747209999999999</v>
          </cell>
        </row>
        <row r="17">
          <cell r="D17">
            <v>4.13606</v>
          </cell>
          <cell r="E17">
            <v>4.11741</v>
          </cell>
          <cell r="F17">
            <v>4.07869</v>
          </cell>
          <cell r="G17">
            <v>4.0234499999999995</v>
          </cell>
          <cell r="H17">
            <v>4.01092</v>
          </cell>
        </row>
        <row r="18">
          <cell r="D18">
            <v>11.18563</v>
          </cell>
          <cell r="E18">
            <v>11.38311</v>
          </cell>
          <cell r="F18">
            <v>11.59173</v>
          </cell>
          <cell r="G18">
            <v>11.80398</v>
          </cell>
          <cell r="H18">
            <v>12.04193</v>
          </cell>
        </row>
        <row r="19">
          <cell r="D19">
            <v>10.98532</v>
          </cell>
          <cell r="E19">
            <v>11.2027</v>
          </cell>
          <cell r="F19">
            <v>11.43488</v>
          </cell>
          <cell r="G19">
            <v>11.66035</v>
          </cell>
          <cell r="H19">
            <v>11.91457</v>
          </cell>
        </row>
        <row r="20">
          <cell r="D20">
            <v>9.00769</v>
          </cell>
          <cell r="E20">
            <v>9.20431</v>
          </cell>
          <cell r="F20">
            <v>9.41624</v>
          </cell>
          <cell r="G20">
            <v>9.624979999999999</v>
          </cell>
          <cell r="H20">
            <v>9.86711</v>
          </cell>
        </row>
        <row r="21">
          <cell r="D21">
            <v>10.043050000000001</v>
          </cell>
          <cell r="E21">
            <v>10.256590000000001</v>
          </cell>
          <cell r="F21">
            <v>10.48028</v>
          </cell>
          <cell r="G21">
            <v>10.71051</v>
          </cell>
          <cell r="H21">
            <v>10.96812</v>
          </cell>
        </row>
        <row r="22">
          <cell r="D22">
            <v>11.13277</v>
          </cell>
          <cell r="E22">
            <v>11.346829999999999</v>
          </cell>
          <cell r="F22">
            <v>11.57535</v>
          </cell>
          <cell r="G22">
            <v>11.79687</v>
          </cell>
          <cell r="H22">
            <v>12.04635</v>
          </cell>
        </row>
        <row r="23">
          <cell r="D23">
            <v>11.24321</v>
          </cell>
          <cell r="E23">
            <v>11.45162</v>
          </cell>
          <cell r="F23">
            <v>11.674</v>
          </cell>
          <cell r="G23">
            <v>11.88931</v>
          </cell>
          <cell r="H23">
            <v>12.13157</v>
          </cell>
        </row>
        <row r="24">
          <cell r="D24">
            <v>10.76763</v>
          </cell>
          <cell r="E24">
            <v>10.98535</v>
          </cell>
          <cell r="F24">
            <v>11.21622</v>
          </cell>
          <cell r="G24">
            <v>11.45264</v>
          </cell>
          <cell r="H24">
            <v>11.71927</v>
          </cell>
        </row>
        <row r="29">
          <cell r="D29">
            <v>11.508930000000001</v>
          </cell>
          <cell r="E29">
            <v>11.76247</v>
          </cell>
          <cell r="F29">
            <v>12.02885</v>
          </cell>
          <cell r="G29">
            <v>12.303600000000001</v>
          </cell>
          <cell r="H29">
            <v>12.611620000000002</v>
          </cell>
        </row>
        <row r="30">
          <cell r="D30">
            <v>12.114189999999999</v>
          </cell>
          <cell r="E30">
            <v>12.36573</v>
          </cell>
          <cell r="F30">
            <v>12.62325</v>
          </cell>
          <cell r="G30">
            <v>12.890889999999999</v>
          </cell>
          <cell r="H30">
            <v>13.180510000000002</v>
          </cell>
        </row>
        <row r="49">
          <cell r="D49">
            <v>117.52211</v>
          </cell>
          <cell r="E49">
            <v>118.73367999999999</v>
          </cell>
          <cell r="F49">
            <v>114.73453</v>
          </cell>
          <cell r="G49">
            <v>115.96576999999999</v>
          </cell>
          <cell r="H49">
            <v>111.86769000000001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102.99374999999999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70.66552</v>
          </cell>
          <cell r="E54">
            <v>68.25456</v>
          </cell>
          <cell r="F54">
            <v>68.99174000000001</v>
          </cell>
          <cell r="G54">
            <v>66.59218</v>
          </cell>
          <cell r="H54">
            <v>67.27013</v>
          </cell>
        </row>
        <row r="55">
          <cell r="D55">
            <v>87.04846</v>
          </cell>
          <cell r="E55">
            <v>84.41752</v>
          </cell>
          <cell r="F55">
            <v>85.32902999999999</v>
          </cell>
          <cell r="G55">
            <v>82.7156</v>
          </cell>
          <cell r="H55">
            <v>83.55815</v>
          </cell>
        </row>
        <row r="56">
          <cell r="D56">
            <v>67.11425</v>
          </cell>
          <cell r="E56">
            <v>64.52983</v>
          </cell>
          <cell r="F56">
            <v>65.22671</v>
          </cell>
          <cell r="G56">
            <v>62.64979</v>
          </cell>
          <cell r="H56">
            <v>63.28764999999999</v>
          </cell>
        </row>
        <row r="57">
          <cell r="D57">
            <v>110.52893999999999</v>
          </cell>
          <cell r="E57">
            <v>107.762</v>
          </cell>
          <cell r="F57">
            <v>108.92546999999999</v>
          </cell>
          <cell r="G57">
            <v>106.18705</v>
          </cell>
          <cell r="H57">
            <v>107.26892</v>
          </cell>
        </row>
        <row r="58">
          <cell r="D58">
            <v>83.29288</v>
          </cell>
          <cell r="E58">
            <v>79.74116</v>
          </cell>
          <cell r="F58">
            <v>80.60235999999999</v>
          </cell>
          <cell r="G58">
            <v>77.05618</v>
          </cell>
          <cell r="H58">
            <v>77.84058999999999</v>
          </cell>
        </row>
        <row r="59">
          <cell r="D59">
            <v>81.69782</v>
          </cell>
          <cell r="E59">
            <v>82.57797</v>
          </cell>
          <cell r="F59">
            <v>79.23405</v>
          </cell>
          <cell r="G59">
            <v>80.10305</v>
          </cell>
          <cell r="H59">
            <v>76.68318</v>
          </cell>
        </row>
        <row r="60">
          <cell r="D60">
            <v>94.10085000000001</v>
          </cell>
          <cell r="E60">
            <v>95.11443</v>
          </cell>
          <cell r="F60">
            <v>92.15916</v>
          </cell>
          <cell r="G60">
            <v>93.16965</v>
          </cell>
          <cell r="H60">
            <v>90.13649000000001</v>
          </cell>
        </row>
        <row r="61">
          <cell r="D61">
            <v>91.13105999999999</v>
          </cell>
          <cell r="E61">
            <v>87.96711</v>
          </cell>
          <cell r="F61">
            <v>88.93847000000001</v>
          </cell>
          <cell r="G61">
            <v>85.76844</v>
          </cell>
          <cell r="H61">
            <v>86.66116000000001</v>
          </cell>
        </row>
        <row r="62">
          <cell r="D62">
            <v>83.53037</v>
          </cell>
          <cell r="E62">
            <v>84.43030999999999</v>
          </cell>
          <cell r="F62">
            <v>80.85658</v>
          </cell>
          <cell r="G62">
            <v>81.74342999999999</v>
          </cell>
          <cell r="H62">
            <v>78.09032</v>
          </cell>
        </row>
        <row r="63">
          <cell r="D63">
            <v>79.85025</v>
          </cell>
          <cell r="E63">
            <v>80.71061</v>
          </cell>
          <cell r="F63">
            <v>77.22097</v>
          </cell>
          <cell r="G63">
            <v>78.06792999999999</v>
          </cell>
          <cell r="H63">
            <v>74.50165</v>
          </cell>
        </row>
        <row r="64">
          <cell r="D64">
            <v>90.42817</v>
          </cell>
          <cell r="E64">
            <v>86.92689</v>
          </cell>
          <cell r="F64">
            <v>87.88671000000001</v>
          </cell>
          <cell r="G64">
            <v>84.37515</v>
          </cell>
          <cell r="H64">
            <v>85.25354</v>
          </cell>
        </row>
        <row r="69">
          <cell r="D69">
            <v>76.72251</v>
          </cell>
          <cell r="E69">
            <v>73.73943</v>
          </cell>
          <cell r="F69">
            <v>74.53581</v>
          </cell>
          <cell r="G69">
            <v>71.56129</v>
          </cell>
          <cell r="H69">
            <v>72.28972999999999</v>
          </cell>
        </row>
        <row r="70">
          <cell r="D70">
            <v>75.11256</v>
          </cell>
          <cell r="E70">
            <v>71.62917</v>
          </cell>
          <cell r="F70">
            <v>72.40313</v>
          </cell>
          <cell r="G70">
            <v>68.92257000000001</v>
          </cell>
          <cell r="H70">
            <v>69.62346000000001</v>
          </cell>
        </row>
        <row r="72">
          <cell r="D72">
            <v>96.15446</v>
          </cell>
          <cell r="E72">
            <v>95.97546</v>
          </cell>
          <cell r="F72">
            <v>97.03464000000001</v>
          </cell>
          <cell r="G72">
            <v>96.87526</v>
          </cell>
          <cell r="H72">
            <v>97.88557</v>
          </cell>
        </row>
        <row r="77">
          <cell r="D77">
            <v>102.55494999999999</v>
          </cell>
          <cell r="E77">
            <v>102.52097</v>
          </cell>
          <cell r="F77">
            <v>103.65245999999999</v>
          </cell>
          <cell r="G77">
            <v>103.63966</v>
          </cell>
          <cell r="H77">
            <v>104.72049000000001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742.1864321127367</v>
          </cell>
          <cell r="E9">
            <v>749.9829265196214</v>
          </cell>
          <cell r="F9">
            <v>757.9900183028782</v>
          </cell>
          <cell r="G9">
            <v>766.2012829501311</v>
          </cell>
        </row>
        <row r="10">
          <cell r="D10">
            <v>791.2878835467865</v>
          </cell>
          <cell r="E10">
            <v>799.6001771853893</v>
          </cell>
          <cell r="F10">
            <v>808.1370008679539</v>
          </cell>
          <cell r="G10">
            <v>816.8915050502407</v>
          </cell>
        </row>
        <row r="11">
          <cell r="D11">
            <v>751.616111752094</v>
          </cell>
          <cell r="E11">
            <v>759.5116627320793</v>
          </cell>
          <cell r="F11">
            <v>767.6204867851435</v>
          </cell>
          <cell r="G11">
            <v>775.9360777737406</v>
          </cell>
        </row>
        <row r="13">
          <cell r="D13">
            <v>778.0145790122162</v>
          </cell>
          <cell r="E13">
            <v>786.1874396996263</v>
          </cell>
          <cell r="F13">
            <v>794.581064095493</v>
          </cell>
          <cell r="G13">
            <v>803.1887175519229</v>
          </cell>
        </row>
        <row r="14">
          <cell r="D14">
            <v>859.2245078417518</v>
          </cell>
          <cell r="E14">
            <v>868.2504597856279</v>
          </cell>
          <cell r="F14">
            <v>877.5202189715078</v>
          </cell>
          <cell r="G14">
            <v>887.0263477823114</v>
          </cell>
        </row>
        <row r="15">
          <cell r="D15">
            <v>776.8949494216075</v>
          </cell>
          <cell r="E15">
            <v>785.0560486627512</v>
          </cell>
          <cell r="F15">
            <v>793.4375939144738</v>
          </cell>
          <cell r="G15">
            <v>802.0328602206168</v>
          </cell>
        </row>
        <row r="16">
          <cell r="D16">
            <v>263.4626025231171</v>
          </cell>
          <cell r="E16">
            <v>266.29483221906776</v>
          </cell>
          <cell r="F16">
            <v>269.20180529656176</v>
          </cell>
          <cell r="G16">
            <v>272.18124162377603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44158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859.225</v>
      </c>
      <c r="D6" s="25">
        <f>C6</f>
        <v>859.225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868.25</v>
      </c>
      <c r="D7" s="25">
        <f>C7</f>
        <v>868.25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877.52</v>
      </c>
      <c r="D8" s="25">
        <f>C8</f>
        <v>877.52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887.026</v>
      </c>
      <c r="D9" s="25">
        <f>C9</f>
        <v>887.026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776.8949494216075</v>
      </c>
      <c r="D11" s="24">
        <f>C11</f>
        <v>776.8949494216075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785.0560486627512</v>
      </c>
      <c r="D12" s="24">
        <f aca="true" t="shared" si="0" ref="D12:D19">C12</f>
        <v>785.0560486627512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793.4375939144738</v>
      </c>
      <c r="D13" s="24">
        <f t="shared" si="0"/>
        <v>793.4375939144738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802.0328602206168</v>
      </c>
      <c r="D14" s="24">
        <f t="shared" si="0"/>
        <v>802.0328602206168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778.0145790122162</v>
      </c>
      <c r="D16" s="24">
        <f t="shared" si="0"/>
        <v>778.0145790122162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786.1874396996263</v>
      </c>
      <c r="D17" s="24">
        <f t="shared" si="0"/>
        <v>786.1874396996263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794.581064095493</v>
      </c>
      <c r="D18" s="24">
        <f t="shared" si="0"/>
        <v>794.581064095493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803.1887175519229</v>
      </c>
      <c r="D19" s="24">
        <f t="shared" si="0"/>
        <v>803.1887175519229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751.616</v>
      </c>
      <c r="D21" s="25">
        <f>C21</f>
        <v>751.616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759.512</v>
      </c>
      <c r="D22" s="25">
        <f>C22</f>
        <v>759.512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767.62</v>
      </c>
      <c r="D23" s="25">
        <f>C23</f>
        <v>767.62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775.936</v>
      </c>
      <c r="D24" s="25">
        <f>C24</f>
        <v>775.936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791.288</v>
      </c>
      <c r="D26" s="25">
        <f>C26</f>
        <v>791.288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799.6</v>
      </c>
      <c r="D27" s="25">
        <f>C27</f>
        <v>799.6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808.1370008679539</v>
      </c>
      <c r="D28" s="25">
        <f>C28</f>
        <v>808.1370008679539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816.8915050502407</v>
      </c>
      <c r="D29" s="25">
        <f>C29</f>
        <v>816.8915050502407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742.186</v>
      </c>
      <c r="D31" s="25">
        <f>C31</f>
        <v>742.186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749.983</v>
      </c>
      <c r="D32" s="25">
        <f>C32</f>
        <v>749.983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757.99</v>
      </c>
      <c r="D33" s="25">
        <f>C33</f>
        <v>757.99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766.201</v>
      </c>
      <c r="D34" s="25">
        <f>C34</f>
        <v>766.201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263.463</v>
      </c>
      <c r="D36" s="25">
        <f>C36</f>
        <v>263.463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266.295</v>
      </c>
      <c r="D37" s="25">
        <f>C37</f>
        <v>266.295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269.202</v>
      </c>
      <c r="D38" s="25">
        <f>C38</f>
        <v>269.202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272.181</v>
      </c>
      <c r="D39" s="25">
        <f>C39</f>
        <v>272.181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7.1</v>
      </c>
      <c r="D41" s="31">
        <f>'[1]Fair Value Bonds'!$D$49</f>
        <v>117.52211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7.268</v>
      </c>
      <c r="D42" s="31">
        <f>'[1]Fair Value Bonds'!$E$49</f>
        <v>118.73367999999999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7.448</v>
      </c>
      <c r="D43" s="31">
        <f>'[1]Fair Value Bonds'!$F$49</f>
        <v>114.73453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7.637</v>
      </c>
      <c r="D44" s="31">
        <f>'[1]Fair Value Bonds'!$G$49</f>
        <v>115.96576999999999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7.867</v>
      </c>
      <c r="D45" s="31">
        <f>'[1]Fair Value Bonds'!$H$49</f>
        <v>111.86769000000001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2.85172</v>
      </c>
      <c r="D62" s="31">
        <f>'[1]Fair Value Bonds'!$D$53</f>
        <v>102.99374999999999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10.451</v>
      </c>
      <c r="D68" s="31">
        <f>'[1]Fair Value Bonds'!$D$54</f>
        <v>70.66552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10.638</v>
      </c>
      <c r="D69" s="31">
        <f>'[1]Fair Value Bonds'!$E$54</f>
        <v>68.25456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10.831</v>
      </c>
      <c r="D70" s="31">
        <f>'[1]Fair Value Bonds'!$F$54</f>
        <v>68.99174000000001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11.028</v>
      </c>
      <c r="D71" s="31">
        <f>'[1]Fair Value Bonds'!$G$54</f>
        <v>66.59218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11.245</v>
      </c>
      <c r="D72" s="31">
        <f>'[1]Fair Value Bonds'!$H$54</f>
        <v>67.27013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9.523</v>
      </c>
      <c r="D74" s="31">
        <f>'[1]Fair Value Bonds'!$D$55</f>
        <v>87.04846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9.717</v>
      </c>
      <c r="D75" s="31">
        <f>'[1]Fair Value Bonds'!$E$55</f>
        <v>84.41752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9.923</v>
      </c>
      <c r="D76" s="31">
        <f>'[1]Fair Value Bonds'!$F$55</f>
        <v>85.32902999999999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10.137</v>
      </c>
      <c r="D77" s="31">
        <f>'[1]Fair Value Bonds'!$G$55</f>
        <v>82.7156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10.382</v>
      </c>
      <c r="D78" s="31">
        <f>'[1]Fair Value Bonds'!$H$55</f>
        <v>83.55815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10.942</v>
      </c>
      <c r="D80" s="31">
        <f>'[1]Fair Value Bonds'!$D$56</f>
        <v>67.11425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11.128</v>
      </c>
      <c r="D81" s="31">
        <f>'[1]Fair Value Bonds'!$E$56</f>
        <v>64.52983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11.325</v>
      </c>
      <c r="D82" s="31">
        <f>'[1]Fair Value Bonds'!$F$56</f>
        <v>65.22671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11.524</v>
      </c>
      <c r="D83" s="31">
        <f>'[1]Fair Value Bonds'!$G$56</f>
        <v>62.64979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11.747</v>
      </c>
      <c r="D84" s="31">
        <f>'[1]Fair Value Bonds'!$H$56</f>
        <v>63.28764999999999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4.136</v>
      </c>
      <c r="D86" s="31">
        <f>'[1]Fair Value Bonds'!$D$57</f>
        <v>110.52893999999999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4.117</v>
      </c>
      <c r="D87" s="31">
        <f>'[1]Fair Value Bonds'!$E$57</f>
        <v>107.762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4.079</v>
      </c>
      <c r="D88" s="31">
        <f>'[1]Fair Value Bonds'!$F$57</f>
        <v>108.92546999999999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4.023</v>
      </c>
      <c r="D89" s="31">
        <f>'[1]Fair Value Bonds'!$G$57</f>
        <v>106.18705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4.011</v>
      </c>
      <c r="D90" s="31">
        <f>'[1]Fair Value Bonds'!$H$57</f>
        <v>107.26892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11.186</v>
      </c>
      <c r="D92" s="31">
        <f>'[1]Fair Value Bonds'!$D$58</f>
        <v>83.29288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11.383</v>
      </c>
      <c r="D93" s="31">
        <f>'[1]Fair Value Bonds'!$E$58</f>
        <v>79.74116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11.592</v>
      </c>
      <c r="D94" s="31">
        <f>'[1]Fair Value Bonds'!$F$58</f>
        <v>80.60235999999999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11.804</v>
      </c>
      <c r="D95" s="31">
        <f>'[1]Fair Value Bonds'!$G$58</f>
        <v>77.05618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12.042</v>
      </c>
      <c r="D96" s="31">
        <f>'[1]Fair Value Bonds'!$H$58</f>
        <v>77.84058999999999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9.00769</v>
      </c>
      <c r="D98" s="31">
        <f>'[1]Fair Value Bonds'!D60</f>
        <v>94.10085000000001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9.20431</v>
      </c>
      <c r="D99" s="31">
        <f>'[1]Fair Value Bonds'!E60</f>
        <v>95.11443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9.41624</v>
      </c>
      <c r="D100" s="31">
        <f>'[1]Fair Value Bonds'!F60</f>
        <v>92.15916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9.624979999999999</v>
      </c>
      <c r="D101" s="31">
        <f>'[1]Fair Value Bonds'!G60</f>
        <v>93.16965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9.86711</v>
      </c>
      <c r="D102" s="31">
        <f>'[1]Fair Value Bonds'!H60</f>
        <v>90.13649000000001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10.043</v>
      </c>
      <c r="D104" s="31">
        <f>'[1]Fair Value Bonds'!$D$61</f>
        <v>91.13105999999999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10.257</v>
      </c>
      <c r="D105" s="31">
        <f>'[1]Fair Value Bonds'!$E$61</f>
        <v>87.96711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10.48</v>
      </c>
      <c r="D106" s="31">
        <f>'[1]Fair Value Bonds'!$F$61</f>
        <v>88.93847000000001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10.711</v>
      </c>
      <c r="D107" s="31">
        <f>'[1]Fair Value Bonds'!$G$61</f>
        <v>85.76844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10.968</v>
      </c>
      <c r="D108" s="31">
        <f>'[1]Fair Value Bonds'!$H$61</f>
        <v>86.66116000000001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11.509</v>
      </c>
      <c r="D110" s="31">
        <f>'[1]Fair Value Bonds'!$D$69</f>
        <v>76.72251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11.762</v>
      </c>
      <c r="D111" s="31">
        <f>'[1]Fair Value Bonds'!$E$69</f>
        <v>73.73943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12.029</v>
      </c>
      <c r="D112" s="31">
        <f>'[1]Fair Value Bonds'!$F$69</f>
        <v>74.53581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12.304</v>
      </c>
      <c r="D113" s="31">
        <f>'[1]Fair Value Bonds'!$G$69</f>
        <v>71.56129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12.612</v>
      </c>
      <c r="D114" s="31">
        <f>'[1]Fair Value Bonds'!$H$69</f>
        <v>72.28972999999999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12.114189999999999</v>
      </c>
      <c r="D116" s="31">
        <f>'[1]Fair Value Bonds'!$D$70</f>
        <v>75.11256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12.36573</v>
      </c>
      <c r="D117" s="31">
        <f>'[1]Fair Value Bonds'!$E$70</f>
        <v>71.62917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12.62325</v>
      </c>
      <c r="D118" s="31">
        <f>'[1]Fair Value Bonds'!$F$70</f>
        <v>72.40313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12.890889999999999</v>
      </c>
      <c r="D119" s="31">
        <f>'[1]Fair Value Bonds'!$G$70</f>
        <v>68.92257000000001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13.180510000000002</v>
      </c>
      <c r="D120" s="31">
        <f>'[1]Fair Value Bonds'!$H$70</f>
        <v>69.62346000000001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146.33972</v>
      </c>
      <c r="D122" s="31">
        <f>'[1]Neutron Test'!F140</f>
        <v>146.33972</v>
      </c>
    </row>
    <row r="123" spans="1:4" ht="10.5" customHeight="1">
      <c r="A123" s="22">
        <f>'[1]Neutron Test'!A141:B141</f>
        <v>44322</v>
      </c>
      <c r="B123" s="23"/>
      <c r="C123" s="24">
        <f>D123</f>
        <v>147.91453</v>
      </c>
      <c r="D123" s="31">
        <f>'[1]Neutron Test'!F141</f>
        <v>147.91453</v>
      </c>
    </row>
    <row r="124" spans="1:4" ht="10.5" customHeight="1">
      <c r="A124" s="22">
        <f>'[1]Neutron Test'!A142:B142</f>
        <v>44413</v>
      </c>
      <c r="B124" s="23"/>
      <c r="C124" s="24">
        <f>D124</f>
        <v>148.0188</v>
      </c>
      <c r="D124" s="31">
        <f>'[1]Neutron Test'!F142</f>
        <v>148.0188</v>
      </c>
    </row>
    <row r="125" spans="1:4" ht="10.5" customHeight="1">
      <c r="A125" s="22">
        <f>'[1]Neutron Test'!A143:B143</f>
        <v>44504</v>
      </c>
      <c r="B125" s="23"/>
      <c r="C125" s="24">
        <f>D125</f>
        <v>149.64056</v>
      </c>
      <c r="D125" s="31">
        <f>'[1]Neutron Test'!F143</f>
        <v>149.64056</v>
      </c>
    </row>
    <row r="126" spans="1:4" ht="10.5" customHeight="1">
      <c r="A126" s="22">
        <f>'[1]Neutron Test'!A144:B144</f>
        <v>44595</v>
      </c>
      <c r="B126" s="23"/>
      <c r="C126" s="24">
        <f>D126</f>
        <v>149.6502</v>
      </c>
      <c r="D126" s="31">
        <f>'[1]Neutron Test'!F144</f>
        <v>149.6502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102.55494999999999</v>
      </c>
      <c r="D128" s="31">
        <f>'[1]Fair Value Bonds'!D77</f>
        <v>102.55494999999999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102.52097</v>
      </c>
      <c r="D129" s="31">
        <f>'[1]Fair Value Bonds'!E77</f>
        <v>102.52097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103.65245999999999</v>
      </c>
      <c r="D130" s="31">
        <f>'[1]Fair Value Bonds'!F77</f>
        <v>103.65245999999999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103.63966</v>
      </c>
      <c r="D131" s="31">
        <f>'[1]Fair Value Bonds'!G77</f>
        <v>103.63966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104.72049000000001</v>
      </c>
      <c r="D132" s="31">
        <f>'[1]Fair Value Bonds'!H77</f>
        <v>104.72049000000001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96.15446</v>
      </c>
      <c r="D134" s="31">
        <f>C134</f>
        <v>96.15446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95.97546</v>
      </c>
      <c r="D135" s="31">
        <f>C135</f>
        <v>95.97546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97.03464000000001</v>
      </c>
      <c r="D136" s="31">
        <f>C136</f>
        <v>97.03464000000001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96.87526</v>
      </c>
      <c r="D137" s="31">
        <f>C137</f>
        <v>96.87526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97.88557</v>
      </c>
      <c r="D138" s="31">
        <f>C138</f>
        <v>97.88557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106.24606000000001</v>
      </c>
      <c r="D140" s="31">
        <f>'[1]Neutron Test'!F158</f>
        <v>106.24606000000001</v>
      </c>
    </row>
    <row r="141" spans="1:4" ht="10.5" customHeight="1">
      <c r="A141" s="22">
        <f>'[1]Neutron Test'!A159:B159</f>
        <v>44322</v>
      </c>
      <c r="B141" s="23"/>
      <c r="C141" s="24">
        <f>D141</f>
        <v>107.38962000000001</v>
      </c>
      <c r="D141" s="31">
        <f>'[1]Neutron Test'!F159</f>
        <v>107.38962000000001</v>
      </c>
    </row>
    <row r="142" spans="1:4" ht="10.5" customHeight="1">
      <c r="A142" s="22">
        <f>'[1]Neutron Test'!A160:B160</f>
        <v>44413</v>
      </c>
      <c r="B142" s="23"/>
      <c r="C142" s="24">
        <f>D142</f>
        <v>106.85578</v>
      </c>
      <c r="D142" s="31">
        <f>'[1]Neutron Test'!F160</f>
        <v>106.85578</v>
      </c>
    </row>
    <row r="143" spans="1:4" ht="10.5" customHeight="1">
      <c r="A143" s="22">
        <f>'[1]Neutron Test'!A161:B161</f>
        <v>44504</v>
      </c>
      <c r="B143" s="23"/>
      <c r="C143" s="24">
        <f>D143</f>
        <v>108.02668</v>
      </c>
      <c r="D143" s="31">
        <f>'[1]Neutron Test'!F161</f>
        <v>108.02668</v>
      </c>
    </row>
    <row r="144" spans="1:4" ht="10.5" customHeight="1">
      <c r="A144" s="22">
        <f>'[1]Neutron Test'!A162:B162</f>
        <v>44595</v>
      </c>
      <c r="B144" s="23"/>
      <c r="C144" s="24">
        <f>D144</f>
        <v>107.40805</v>
      </c>
      <c r="D144" s="31">
        <f>'[1]Neutron Test'!F162</f>
        <v>107.40805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11.13277</v>
      </c>
      <c r="D146" s="31">
        <f>'[1]Fair Value Bonds'!D62</f>
        <v>83.53037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11.346829999999999</v>
      </c>
      <c r="D147" s="31">
        <f>'[1]Fair Value Bonds'!E62</f>
        <v>84.43030999999999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11.57535</v>
      </c>
      <c r="D148" s="31">
        <f>'[1]Fair Value Bonds'!F62</f>
        <v>80.85658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11.79687</v>
      </c>
      <c r="D149" s="31">
        <f>'[1]Fair Value Bonds'!G62</f>
        <v>81.74342999999999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12.04635</v>
      </c>
      <c r="D150" s="31">
        <f>'[1]Fair Value Bonds'!H62</f>
        <v>78.09032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95.82133999999999</v>
      </c>
      <c r="D152" s="31">
        <f>'[1]Neutron Test'!F170</f>
        <v>95.82133999999999</v>
      </c>
    </row>
    <row r="153" spans="1:4" ht="10.5" customHeight="1">
      <c r="A153" s="22">
        <f>'[1]Neutron Test'!A171:B171</f>
        <v>44322</v>
      </c>
      <c r="B153" s="23"/>
      <c r="C153" s="24">
        <f>D153</f>
        <v>96.85249999999999</v>
      </c>
      <c r="D153" s="31">
        <f>'[1]Neutron Test'!F171</f>
        <v>96.85249999999999</v>
      </c>
    </row>
    <row r="154" spans="1:4" ht="10.5" customHeight="1">
      <c r="A154" s="22">
        <f>'[1]Neutron Test'!A172:B172</f>
        <v>44413</v>
      </c>
      <c r="B154" s="23"/>
      <c r="C154" s="24">
        <f>D154</f>
        <v>95.99651999999999</v>
      </c>
      <c r="D154" s="31">
        <f>'[1]Neutron Test'!F172</f>
        <v>95.99651999999999</v>
      </c>
    </row>
    <row r="155" spans="1:4" ht="10.5" customHeight="1">
      <c r="A155" s="22">
        <f>'[1]Neutron Test'!A173:B173</f>
        <v>44504</v>
      </c>
      <c r="B155" s="23"/>
      <c r="C155" s="24">
        <f>D155</f>
        <v>97.04846</v>
      </c>
      <c r="D155" s="31">
        <f>'[1]Neutron Test'!F173</f>
        <v>97.04846</v>
      </c>
    </row>
    <row r="156" spans="1:4" ht="10.5" customHeight="1">
      <c r="A156" s="22">
        <f>'[1]Neutron Test'!A174:B174</f>
        <v>44595</v>
      </c>
      <c r="B156" s="23"/>
      <c r="C156" s="24">
        <f>D156</f>
        <v>96.1164</v>
      </c>
      <c r="D156" s="31">
        <f>'[1]Neutron Test'!F174</f>
        <v>96.1164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133.53879</v>
      </c>
      <c r="D158" s="31">
        <f>'[1]Neutron Test'!F176</f>
        <v>133.53879</v>
      </c>
    </row>
    <row r="159" spans="1:4" ht="10.5" customHeight="1">
      <c r="A159" s="22">
        <f>'[1]Neutron Test'!A177:B177</f>
        <v>44322</v>
      </c>
      <c r="B159" s="23"/>
      <c r="C159" s="24">
        <f>D159</f>
        <v>133.01021</v>
      </c>
      <c r="D159" s="31">
        <f>'[1]Neutron Test'!F177</f>
        <v>133.01021</v>
      </c>
    </row>
    <row r="160" spans="1:4" ht="10.5" customHeight="1">
      <c r="A160" s="22">
        <f>'[1]Neutron Test'!A178:B178</f>
        <v>44413</v>
      </c>
      <c r="B160" s="23"/>
      <c r="C160" s="24">
        <f>D160</f>
        <v>134.47836</v>
      </c>
      <c r="D160" s="31">
        <f>'[1]Neutron Test'!F178</f>
        <v>134.47836</v>
      </c>
    </row>
    <row r="161" spans="1:4" ht="10.5" customHeight="1">
      <c r="A161" s="22">
        <f>'[1]Neutron Test'!A179:B179</f>
        <v>44504</v>
      </c>
      <c r="B161" s="23"/>
      <c r="C161" s="24">
        <f>D161</f>
        <v>133.94763</v>
      </c>
      <c r="D161" s="31">
        <f>'[1]Neutron Test'!F179</f>
        <v>133.94763</v>
      </c>
    </row>
    <row r="162" spans="1:4" ht="10.5" customHeight="1">
      <c r="A162" s="22">
        <f>'[1]Neutron Test'!A180:B180</f>
        <v>44595</v>
      </c>
      <c r="B162" s="23"/>
      <c r="C162" s="24">
        <f>D162</f>
        <v>135.34409</v>
      </c>
      <c r="D162" s="31">
        <f>'[1]Neutron Test'!F180</f>
        <v>135.34409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315.92977</v>
      </c>
      <c r="D164" s="31">
        <f>'[1]Neutron Test'!F182</f>
        <v>315.92977</v>
      </c>
    </row>
    <row r="165" spans="1:4" ht="10.5" customHeight="1">
      <c r="A165" s="22">
        <f>'[1]Neutron Test'!A183:B183</f>
        <v>44322</v>
      </c>
      <c r="B165" s="23"/>
      <c r="C165" s="24">
        <f>D165</f>
        <v>319.32912999999996</v>
      </c>
      <c r="D165" s="31">
        <f>'[1]Neutron Test'!F183</f>
        <v>319.32912999999996</v>
      </c>
    </row>
    <row r="166" spans="1:4" ht="10.5" customHeight="1">
      <c r="A166" s="22">
        <f>'[1]Neutron Test'!A184:B184</f>
        <v>44413</v>
      </c>
      <c r="B166" s="23"/>
      <c r="C166" s="24">
        <f>D166</f>
        <v>314.86169</v>
      </c>
      <c r="D166" s="31">
        <f>'[1]Neutron Test'!F184</f>
        <v>314.86169</v>
      </c>
    </row>
    <row r="167" spans="1:4" ht="10.5" customHeight="1">
      <c r="A167" s="22">
        <f>'[1]Neutron Test'!A185:B185</f>
        <v>44504</v>
      </c>
      <c r="B167" s="23"/>
      <c r="C167" s="24">
        <f>D167</f>
        <v>318.31197000000003</v>
      </c>
      <c r="D167" s="31">
        <f>'[1]Neutron Test'!F185</f>
        <v>318.31197000000003</v>
      </c>
    </row>
    <row r="168" spans="1:4" ht="10.5" customHeight="1">
      <c r="A168" s="22">
        <f>'[1]Neutron Test'!A186:B186</f>
        <v>44595</v>
      </c>
      <c r="B168" s="23"/>
      <c r="C168" s="24">
        <f>D168</f>
        <v>313.54692</v>
      </c>
      <c r="D168" s="31">
        <f>'[1]Neutron Test'!F186</f>
        <v>313.54692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213.01266999999999</v>
      </c>
      <c r="D170" s="31">
        <f>'[1]Neutron Test'!F188</f>
        <v>213.01266999999999</v>
      </c>
    </row>
    <row r="171" spans="1:4" ht="10.5" customHeight="1">
      <c r="A171" s="22">
        <f>'[1]Neutron Test'!A189:B189</f>
        <v>44322</v>
      </c>
      <c r="B171" s="23"/>
      <c r="C171" s="24">
        <f>D171</f>
        <v>215.30445999999998</v>
      </c>
      <c r="D171" s="31">
        <f>'[1]Neutron Test'!F189</f>
        <v>215.30445999999998</v>
      </c>
    </row>
    <row r="172" spans="1:4" ht="10.5" customHeight="1">
      <c r="A172" s="22">
        <f>'[1]Neutron Test'!A190:B190</f>
        <v>44413</v>
      </c>
      <c r="B172" s="23"/>
      <c r="C172" s="24">
        <f>D172</f>
        <v>213.43585</v>
      </c>
      <c r="D172" s="31">
        <f>'[1]Neutron Test'!F190</f>
        <v>213.43585</v>
      </c>
    </row>
    <row r="173" spans="1:4" ht="10.5" customHeight="1">
      <c r="A173" s="22">
        <f>'[1]Neutron Test'!A191:B191</f>
        <v>44504</v>
      </c>
      <c r="B173" s="23"/>
      <c r="C173" s="24">
        <f>D173</f>
        <v>215.77443</v>
      </c>
      <c r="D173" s="31">
        <f>'[1]Neutron Test'!F191</f>
        <v>215.77443</v>
      </c>
    </row>
    <row r="174" spans="1:4" ht="10.5" customHeight="1">
      <c r="A174" s="22">
        <f>'[1]Neutron Test'!A192:B192</f>
        <v>44595</v>
      </c>
      <c r="B174" s="23"/>
      <c r="C174" s="24">
        <f>D174</f>
        <v>213.73075</v>
      </c>
      <c r="D174" s="31">
        <f>'[1]Neutron Test'!F192</f>
        <v>213.73075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192.83579</v>
      </c>
      <c r="D176" s="31">
        <f>'[1]Neutron Test'!F194</f>
        <v>192.83579</v>
      </c>
    </row>
    <row r="177" spans="1:4" ht="10.5" customHeight="1">
      <c r="A177" s="22">
        <f>'[1]Neutron Test'!A195:B195</f>
        <v>44322</v>
      </c>
      <c r="B177" s="23"/>
      <c r="C177" s="24">
        <f>D177</f>
        <v>192.20119</v>
      </c>
      <c r="D177" s="31">
        <f>'[1]Neutron Test'!F195</f>
        <v>192.20119</v>
      </c>
    </row>
    <row r="178" spans="1:4" ht="10.5" customHeight="1">
      <c r="A178" s="22">
        <f>'[1]Neutron Test'!A196:B196</f>
        <v>44413</v>
      </c>
      <c r="B178" s="23"/>
      <c r="C178" s="24">
        <f>D178</f>
        <v>194.3226</v>
      </c>
      <c r="D178" s="31">
        <f>'[1]Neutron Test'!F196</f>
        <v>194.3226</v>
      </c>
    </row>
    <row r="179" spans="1:4" ht="10.5" customHeight="1">
      <c r="A179" s="22">
        <f>'[1]Neutron Test'!A197:B197</f>
        <v>44504</v>
      </c>
      <c r="B179" s="23"/>
      <c r="C179" s="24">
        <f>D179</f>
        <v>193.71622</v>
      </c>
      <c r="D179" s="31">
        <f>'[1]Neutron Test'!F197</f>
        <v>193.71622</v>
      </c>
    </row>
    <row r="180" spans="1:4" ht="10.5" customHeight="1">
      <c r="A180" s="22">
        <f>'[1]Neutron Test'!A198:B198</f>
        <v>44595</v>
      </c>
      <c r="B180" s="23"/>
      <c r="C180" s="24">
        <f>D180</f>
        <v>195.73611</v>
      </c>
      <c r="D180" s="31">
        <f>'[1]Neutron Test'!F198</f>
        <v>195.73611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169.95921</v>
      </c>
      <c r="D182" s="31">
        <f>'[1]Neutron Test'!F200</f>
        <v>169.95921</v>
      </c>
    </row>
    <row r="183" spans="1:4" ht="10.5" customHeight="1">
      <c r="A183" s="22">
        <f>'[1]Neutron Test'!A201:B201</f>
        <v>44322</v>
      </c>
      <c r="B183" s="23"/>
      <c r="C183" s="24">
        <f>D183</f>
        <v>171.7884</v>
      </c>
      <c r="D183" s="31">
        <f>'[1]Neutron Test'!F201</f>
        <v>171.7884</v>
      </c>
    </row>
    <row r="184" spans="1:4" ht="10.5" customHeight="1">
      <c r="A184" s="22">
        <f>'[1]Neutron Test'!A202:B202</f>
        <v>44413</v>
      </c>
      <c r="B184" s="23"/>
      <c r="C184" s="24">
        <f>D184</f>
        <v>171.35590000000002</v>
      </c>
      <c r="D184" s="31">
        <f>'[1]Neutron Test'!F202</f>
        <v>171.35590000000002</v>
      </c>
    </row>
    <row r="185" spans="1:4" ht="10.5" customHeight="1">
      <c r="A185" s="22">
        <f>'[1]Neutron Test'!A203:B203</f>
        <v>44504</v>
      </c>
      <c r="B185" s="23"/>
      <c r="C185" s="24">
        <f>D185</f>
        <v>173.23352</v>
      </c>
      <c r="D185" s="31">
        <f>'[1]Neutron Test'!F203</f>
        <v>173.23352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11.24321</v>
      </c>
      <c r="D188" s="31">
        <f>'[1]Fair Value Bonds'!D63</f>
        <v>79.85025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11.45162</v>
      </c>
      <c r="D189" s="31">
        <f>'[1]Fair Value Bonds'!E63</f>
        <v>80.71061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11.674</v>
      </c>
      <c r="D190" s="31">
        <f>'[1]Fair Value Bonds'!F63</f>
        <v>77.22097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11.88931</v>
      </c>
      <c r="D191" s="31">
        <f>'[1]Fair Value Bonds'!G63</f>
        <v>78.06792999999999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12.13157</v>
      </c>
      <c r="D192" s="31">
        <f>'[1]Fair Value Bonds'!H63</f>
        <v>74.50165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10.98532</v>
      </c>
      <c r="D194" s="31">
        <f>'[1]Fair Value Bonds'!D59</f>
        <v>81.69782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11.2027</v>
      </c>
      <c r="D195" s="31">
        <f>'[1]Fair Value Bonds'!E59</f>
        <v>82.57797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11.43488</v>
      </c>
      <c r="D196" s="31">
        <f>'[1]Fair Value Bonds'!F59</f>
        <v>79.23405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11.66035</v>
      </c>
      <c r="D197" s="31">
        <f>'[1]Fair Value Bonds'!G59</f>
        <v>80.10305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11.91457</v>
      </c>
      <c r="D198" s="31">
        <f>'[1]Fair Value Bonds'!H59</f>
        <v>76.68318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9.00769</v>
      </c>
      <c r="D200" s="31">
        <f>'[1]Fair Value Bonds'!D60</f>
        <v>94.10085000000001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9.20431</v>
      </c>
      <c r="D201" s="31">
        <f>'[1]Fair Value Bonds'!E60</f>
        <v>95.11443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9.41624</v>
      </c>
      <c r="D202" s="31">
        <f>'[1]Fair Value Bonds'!F60</f>
        <v>92.15916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9.624979999999999</v>
      </c>
      <c r="D203" s="31">
        <f>'[1]Fair Value Bonds'!G60</f>
        <v>93.16965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9.86711</v>
      </c>
      <c r="D204" s="37">
        <f>'[1]Fair Value Bonds'!H60</f>
        <v>90.13649000000001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10.76763</v>
      </c>
      <c r="D206" s="31">
        <f>'[1]Fair Value Bonds'!D64</f>
        <v>90.42817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10.98535</v>
      </c>
      <c r="D207" s="31">
        <f>'[1]Fair Value Bonds'!E64</f>
        <v>86.92689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11.21622</v>
      </c>
      <c r="D208" s="31">
        <f>'[1]Fair Value Bonds'!F64</f>
        <v>87.88671000000001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11.45264</v>
      </c>
      <c r="D209" s="31">
        <f>'[1]Fair Value Bonds'!G64</f>
        <v>84.37515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11.71927</v>
      </c>
      <c r="D210" s="37">
        <f>'[1]Fair Value Bonds'!H64</f>
        <v>85.25354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2020-11-23T13:41:18Z</dcterms:created>
  <dcterms:modified xsi:type="dcterms:W3CDTF">2020-11-23T13:42:03Z</dcterms:modified>
  <cp:category/>
  <cp:version/>
  <cp:contentType/>
  <cp:contentStatus/>
</cp:coreProperties>
</file>