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<sst xmlns="http://schemas.openxmlformats.org/spreadsheetml/2006/main" count="36" uniqueCount="35">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</sst>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146.71002</v>
          </cell>
        </row>
        <row r="141">
          <cell r="A141">
            <v>44322</v>
          </cell>
          <cell r="F141">
            <v>148.2757</v>
          </cell>
        </row>
        <row r="142">
          <cell r="A142">
            <v>44413</v>
          </cell>
          <cell r="F142">
            <v>148.39502</v>
          </cell>
        </row>
        <row r="143">
          <cell r="A143">
            <v>44504</v>
          </cell>
          <cell r="F143">
            <v>150.02577</v>
          </cell>
        </row>
        <row r="144">
          <cell r="A144">
            <v>44595</v>
          </cell>
          <cell r="F144">
            <v>150.04288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106.72488</v>
          </cell>
        </row>
        <row r="159">
          <cell r="A159">
            <v>44322</v>
          </cell>
          <cell r="F159">
            <v>107.86401000000001</v>
          </cell>
        </row>
        <row r="160">
          <cell r="A160">
            <v>44413</v>
          </cell>
          <cell r="F160">
            <v>107.34339</v>
          </cell>
        </row>
        <row r="161">
          <cell r="A161">
            <v>44504</v>
          </cell>
          <cell r="F161">
            <v>108.52321</v>
          </cell>
        </row>
        <row r="162">
          <cell r="A162">
            <v>44595</v>
          </cell>
          <cell r="F162">
            <v>107.91221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95.84948</v>
          </cell>
        </row>
        <row r="171">
          <cell r="A171">
            <v>44322</v>
          </cell>
          <cell r="F171">
            <v>96.87252</v>
          </cell>
        </row>
        <row r="172">
          <cell r="A172">
            <v>44413</v>
          </cell>
          <cell r="F172">
            <v>96.02399</v>
          </cell>
        </row>
        <row r="173">
          <cell r="A173">
            <v>44504</v>
          </cell>
          <cell r="F173">
            <v>97.07946</v>
          </cell>
        </row>
        <row r="174">
          <cell r="A174">
            <v>44595</v>
          </cell>
          <cell r="F174">
            <v>96.14976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133.60115</v>
          </cell>
        </row>
        <row r="177">
          <cell r="A177">
            <v>44322</v>
          </cell>
          <cell r="F177">
            <v>133.06138</v>
          </cell>
        </row>
        <row r="178">
          <cell r="A178">
            <v>44413</v>
          </cell>
          <cell r="F178">
            <v>134.5401</v>
          </cell>
        </row>
        <row r="179">
          <cell r="A179">
            <v>44504</v>
          </cell>
          <cell r="F179">
            <v>134.01456000000002</v>
          </cell>
        </row>
        <row r="180">
          <cell r="A180">
            <v>44595</v>
          </cell>
          <cell r="F180">
            <v>135.41476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316.68098</v>
          </cell>
        </row>
        <row r="183">
          <cell r="A183">
            <v>44322</v>
          </cell>
          <cell r="F183">
            <v>320.05984</v>
          </cell>
        </row>
        <row r="184">
          <cell r="A184">
            <v>44413</v>
          </cell>
          <cell r="F184">
            <v>315.62417</v>
          </cell>
        </row>
        <row r="185">
          <cell r="A185">
            <v>44504</v>
          </cell>
          <cell r="F185">
            <v>319.09313</v>
          </cell>
        </row>
        <row r="186">
          <cell r="A186">
            <v>44595</v>
          </cell>
          <cell r="F186">
            <v>314.34354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212.78728999999998</v>
          </cell>
        </row>
        <row r="189">
          <cell r="A189">
            <v>44322</v>
          </cell>
          <cell r="F189">
            <v>215.05764</v>
          </cell>
        </row>
        <row r="190">
          <cell r="A190">
            <v>44413</v>
          </cell>
          <cell r="F190">
            <v>213.20222</v>
          </cell>
        </row>
        <row r="191">
          <cell r="A191">
            <v>44504</v>
          </cell>
          <cell r="F191">
            <v>215.54527000000002</v>
          </cell>
        </row>
        <row r="192">
          <cell r="A192">
            <v>44595</v>
          </cell>
          <cell r="F192">
            <v>213.50419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192.89696</v>
          </cell>
        </row>
        <row r="195">
          <cell r="A195">
            <v>44322</v>
          </cell>
          <cell r="F195">
            <v>192.24609999999998</v>
          </cell>
        </row>
        <row r="196">
          <cell r="A196">
            <v>44413</v>
          </cell>
          <cell r="F196">
            <v>194.38232</v>
          </cell>
        </row>
        <row r="197">
          <cell r="A197">
            <v>44504</v>
          </cell>
          <cell r="F197">
            <v>193.78297</v>
          </cell>
        </row>
        <row r="198">
          <cell r="A198">
            <v>44595</v>
          </cell>
          <cell r="F198">
            <v>195.808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169.94065</v>
          </cell>
        </row>
        <row r="201">
          <cell r="A201">
            <v>44322</v>
          </cell>
          <cell r="F201">
            <v>171.7544</v>
          </cell>
        </row>
        <row r="202">
          <cell r="A202">
            <v>44413</v>
          </cell>
          <cell r="F202">
            <v>171.33437</v>
          </cell>
        </row>
        <row r="203">
          <cell r="A203">
            <v>44504</v>
          </cell>
          <cell r="F203">
            <v>173.21741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7.1723099999999995</v>
          </cell>
          <cell r="E9">
            <v>7.345980000000001</v>
          </cell>
          <cell r="F9">
            <v>7.5290099999999995</v>
          </cell>
          <cell r="G9">
            <v>7.722460000000001</v>
          </cell>
          <cell r="H9">
            <v>7.958270000000001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3.0404400000000003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10.49529</v>
          </cell>
          <cell r="E14">
            <v>10.68443</v>
          </cell>
          <cell r="F14">
            <v>10.878490000000001</v>
          </cell>
          <cell r="G14">
            <v>11.07657</v>
          </cell>
          <cell r="H14">
            <v>11.2952</v>
          </cell>
        </row>
        <row r="15">
          <cell r="D15">
            <v>9.586699999999999</v>
          </cell>
          <cell r="E15">
            <v>9.78486</v>
          </cell>
          <cell r="F15">
            <v>9.99295</v>
          </cell>
          <cell r="G15">
            <v>10.20903</v>
          </cell>
          <cell r="H15">
            <v>10.45636</v>
          </cell>
        </row>
        <row r="16">
          <cell r="D16">
            <v>10.98533</v>
          </cell>
          <cell r="E16">
            <v>11.17473</v>
          </cell>
          <cell r="F16">
            <v>11.372029999999999</v>
          </cell>
          <cell r="G16">
            <v>11.57297</v>
          </cell>
          <cell r="H16">
            <v>11.797649999999999</v>
          </cell>
        </row>
        <row r="17">
          <cell r="D17">
            <v>4.381489999999999</v>
          </cell>
          <cell r="E17">
            <v>4.4044</v>
          </cell>
          <cell r="F17">
            <v>4.40991</v>
          </cell>
          <cell r="G17">
            <v>4.41796</v>
          </cell>
          <cell r="H17">
            <v>4.50224</v>
          </cell>
        </row>
        <row r="18">
          <cell r="D18">
            <v>11.18732</v>
          </cell>
          <cell r="E18">
            <v>11.38596</v>
          </cell>
          <cell r="F18">
            <v>11.593779999999999</v>
          </cell>
          <cell r="G18">
            <v>11.80571</v>
          </cell>
          <cell r="H18">
            <v>12.04345</v>
          </cell>
        </row>
        <row r="19">
          <cell r="D19">
            <v>11.02227</v>
          </cell>
          <cell r="E19">
            <v>11.24238</v>
          </cell>
          <cell r="F19">
            <v>11.475240000000001</v>
          </cell>
          <cell r="G19">
            <v>11.70191</v>
          </cell>
          <cell r="H19">
            <v>11.957650000000001</v>
          </cell>
        </row>
        <row r="20">
          <cell r="D20">
            <v>9.087530000000001</v>
          </cell>
          <cell r="E20">
            <v>9.28921</v>
          </cell>
          <cell r="F20">
            <v>9.50381</v>
          </cell>
          <cell r="G20">
            <v>9.71592</v>
          </cell>
          <cell r="H20">
            <v>9.962</v>
          </cell>
        </row>
        <row r="21">
          <cell r="D21">
            <v>10.085420000000001</v>
          </cell>
          <cell r="E21">
            <v>10.30211</v>
          </cell>
          <cell r="F21">
            <v>10.526589999999999</v>
          </cell>
          <cell r="G21">
            <v>10.7583</v>
          </cell>
          <cell r="H21">
            <v>11.01769</v>
          </cell>
        </row>
        <row r="22">
          <cell r="D22">
            <v>11.16995</v>
          </cell>
          <cell r="E22">
            <v>11.38673</v>
          </cell>
          <cell r="F22">
            <v>11.616</v>
          </cell>
          <cell r="G22">
            <v>11.83878</v>
          </cell>
          <cell r="H22">
            <v>12.08984</v>
          </cell>
        </row>
        <row r="23">
          <cell r="D23">
            <v>11.26012</v>
          </cell>
          <cell r="E23">
            <v>11.470379999999999</v>
          </cell>
          <cell r="F23">
            <v>11.69264</v>
          </cell>
          <cell r="G23">
            <v>11.90832</v>
          </cell>
          <cell r="H23">
            <v>12.15115</v>
          </cell>
        </row>
        <row r="24">
          <cell r="D24">
            <v>10.798919999999999</v>
          </cell>
          <cell r="E24">
            <v>11.0192</v>
          </cell>
          <cell r="F24">
            <v>11.25043</v>
          </cell>
          <cell r="G24">
            <v>11.48782</v>
          </cell>
          <cell r="H24">
            <v>11.7557</v>
          </cell>
        </row>
        <row r="29">
          <cell r="D29">
            <v>11.54846</v>
          </cell>
          <cell r="E29">
            <v>11.805010000000001</v>
          </cell>
          <cell r="F29">
            <v>12.07212</v>
          </cell>
          <cell r="G29">
            <v>12.34827</v>
          </cell>
          <cell r="H29">
            <v>12.658</v>
          </cell>
        </row>
        <row r="30">
          <cell r="D30">
            <v>12.154570000000001</v>
          </cell>
          <cell r="E30">
            <v>12.40917</v>
          </cell>
          <cell r="F30">
            <v>12.66768</v>
          </cell>
          <cell r="G30">
            <v>12.937000000000001</v>
          </cell>
          <cell r="H30">
            <v>13.22856</v>
          </cell>
        </row>
        <row r="49">
          <cell r="D49">
            <v>117.14757</v>
          </cell>
          <cell r="E49">
            <v>118.34665</v>
          </cell>
          <cell r="F49">
            <v>114.35213</v>
          </cell>
          <cell r="G49">
            <v>115.583</v>
          </cell>
          <cell r="H49">
            <v>111.48362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102.96555999999998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70.41308</v>
          </cell>
          <cell r="E54">
            <v>67.99445</v>
          </cell>
          <cell r="F54">
            <v>68.73401</v>
          </cell>
          <cell r="G54">
            <v>66.33393</v>
          </cell>
          <cell r="H54">
            <v>67.01075</v>
          </cell>
        </row>
        <row r="55">
          <cell r="D55">
            <v>86.68508</v>
          </cell>
          <cell r="E55">
            <v>84.04413</v>
          </cell>
          <cell r="F55">
            <v>84.95799000000001</v>
          </cell>
          <cell r="G55">
            <v>82.34329</v>
          </cell>
          <cell r="H55">
            <v>83.18391000000001</v>
          </cell>
        </row>
        <row r="56">
          <cell r="D56">
            <v>66.86549000000001</v>
          </cell>
          <cell r="E56">
            <v>64.27371</v>
          </cell>
          <cell r="F56">
            <v>64.9727</v>
          </cell>
          <cell r="G56">
            <v>62.395089999999996</v>
          </cell>
          <cell r="H56">
            <v>63.03183</v>
          </cell>
        </row>
        <row r="57">
          <cell r="D57">
            <v>110.02873</v>
          </cell>
          <cell r="E57">
            <v>107.24872</v>
          </cell>
          <cell r="F57">
            <v>108.41472999999999</v>
          </cell>
          <cell r="G57">
            <v>105.6743</v>
          </cell>
          <cell r="H57">
            <v>106.75337</v>
          </cell>
        </row>
        <row r="58">
          <cell r="D58">
            <v>83.27980000000001</v>
          </cell>
          <cell r="E58">
            <v>79.72204</v>
          </cell>
          <cell r="F58">
            <v>80.58905</v>
          </cell>
          <cell r="G58">
            <v>77.04530000000001</v>
          </cell>
          <cell r="H58">
            <v>77.83136</v>
          </cell>
        </row>
        <row r="59">
          <cell r="D59">
            <v>81.4608</v>
          </cell>
          <cell r="E59">
            <v>82.33096</v>
          </cell>
          <cell r="F59">
            <v>78.99053</v>
          </cell>
          <cell r="G59">
            <v>79.85951999999999</v>
          </cell>
          <cell r="H59">
            <v>76.43895</v>
          </cell>
        </row>
        <row r="60">
          <cell r="D60">
            <v>93.63567</v>
          </cell>
          <cell r="E60">
            <v>94.63572</v>
          </cell>
          <cell r="F60">
            <v>91.68230000000001</v>
          </cell>
          <cell r="G60">
            <v>92.69064999999999</v>
          </cell>
          <cell r="H60">
            <v>89.65461</v>
          </cell>
        </row>
        <row r="61">
          <cell r="D61">
            <v>90.87282</v>
          </cell>
          <cell r="E61">
            <v>87.69808</v>
          </cell>
          <cell r="F61">
            <v>88.67327</v>
          </cell>
          <cell r="G61">
            <v>85.50318</v>
          </cell>
          <cell r="H61">
            <v>86.39515</v>
          </cell>
        </row>
        <row r="62">
          <cell r="D62">
            <v>83.2777</v>
          </cell>
          <cell r="E62">
            <v>84.16732999999999</v>
          </cell>
          <cell r="F62">
            <v>80.59701</v>
          </cell>
          <cell r="G62">
            <v>81.4837</v>
          </cell>
          <cell r="H62">
            <v>77.82978</v>
          </cell>
        </row>
        <row r="63">
          <cell r="D63">
            <v>79.73475</v>
          </cell>
          <cell r="E63">
            <v>80.58654</v>
          </cell>
          <cell r="F63">
            <v>77.10163</v>
          </cell>
          <cell r="G63">
            <v>77.94989</v>
          </cell>
          <cell r="H63">
            <v>74.3842</v>
          </cell>
        </row>
        <row r="64">
          <cell r="D64">
            <v>90.22549</v>
          </cell>
          <cell r="E64">
            <v>86.71417</v>
          </cell>
          <cell r="F64">
            <v>87.67819999999999</v>
          </cell>
          <cell r="G64">
            <v>84.1672</v>
          </cell>
          <cell r="H64">
            <v>85.04536</v>
          </cell>
        </row>
        <row r="69">
          <cell r="D69">
            <v>76.5124</v>
          </cell>
          <cell r="E69">
            <v>73.52162</v>
          </cell>
          <cell r="F69">
            <v>74.32128</v>
          </cell>
          <cell r="G69">
            <v>71.34683000000001</v>
          </cell>
          <cell r="H69">
            <v>72.07473</v>
          </cell>
        </row>
        <row r="70">
          <cell r="D70">
            <v>74.87746</v>
          </cell>
          <cell r="E70">
            <v>71.38622</v>
          </cell>
          <cell r="F70">
            <v>72.16311</v>
          </cell>
          <cell r="G70">
            <v>68.68227999999999</v>
          </cell>
          <cell r="H70">
            <v>69.38229</v>
          </cell>
        </row>
        <row r="72">
          <cell r="D72">
            <v>96.19894</v>
          </cell>
          <cell r="E72">
            <v>96.01193</v>
          </cell>
          <cell r="F72">
            <v>97.07864000000001</v>
          </cell>
          <cell r="G72">
            <v>96.9229</v>
          </cell>
          <cell r="H72">
            <v>97.93589</v>
          </cell>
        </row>
        <row r="77">
          <cell r="D77">
            <v>102.97791000000001</v>
          </cell>
          <cell r="E77">
            <v>102.93932</v>
          </cell>
          <cell r="F77">
            <v>104.08315999999999</v>
          </cell>
          <cell r="G77">
            <v>104.07851</v>
          </cell>
          <cell r="H77">
            <v>105.1663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743.4202043414465</v>
          </cell>
          <cell r="E9">
            <v>751.1697990182706</v>
          </cell>
          <cell r="F9">
            <v>759.2473518536866</v>
          </cell>
          <cell r="G9">
            <v>767.4982976657104</v>
          </cell>
        </row>
        <row r="10">
          <cell r="D10">
            <v>793.469173828533</v>
          </cell>
          <cell r="E10">
            <v>801.740491247425</v>
          </cell>
          <cell r="F10">
            <v>810.361845815736</v>
          </cell>
          <cell r="G10">
            <v>819.1682666239653</v>
          </cell>
        </row>
        <row r="11">
          <cell r="D11">
            <v>752.9748793995138</v>
          </cell>
          <cell r="E11">
            <v>760.8240743542647</v>
          </cell>
          <cell r="F11">
            <v>769.005442491116</v>
          </cell>
          <cell r="G11">
            <v>777.3624321067588</v>
          </cell>
        </row>
        <row r="13">
          <cell r="D13">
            <v>777.0323121603744</v>
          </cell>
          <cell r="E13">
            <v>785.1322876989362</v>
          </cell>
          <cell r="F13">
            <v>793.5750493021952</v>
          </cell>
          <cell r="G13">
            <v>802.1990434637559</v>
          </cell>
        </row>
        <row r="14">
          <cell r="D14">
            <v>857.0467976150234</v>
          </cell>
          <cell r="E14">
            <v>865.9808637889042</v>
          </cell>
          <cell r="F14">
            <v>875.2930142385843</v>
          </cell>
          <cell r="G14">
            <v>884.8050595720231</v>
          </cell>
        </row>
        <row r="15">
          <cell r="D15">
            <v>781.7779182962263</v>
          </cell>
          <cell r="E15">
            <v>789.9273631979208</v>
          </cell>
          <cell r="F15">
            <v>798.4216876778336</v>
          </cell>
          <cell r="G15">
            <v>807.0983515662101</v>
          </cell>
        </row>
        <row r="16">
          <cell r="D16">
            <v>263.5460637567401</v>
          </cell>
          <cell r="E16">
            <v>266.35803177004135</v>
          </cell>
          <cell r="F16">
            <v>269.2862407252038</v>
          </cell>
          <cell r="G16">
            <v>272.2759067973336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G13" sqref="G13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44162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857.047</v>
      </c>
      <c r="D6" s="25">
        <f>C6</f>
        <v>857.047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865.981</v>
      </c>
      <c r="D7" s="25">
        <f>C7</f>
        <v>865.981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875.293</v>
      </c>
      <c r="D8" s="25">
        <f>C8</f>
        <v>875.293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884.805</v>
      </c>
      <c r="D9" s="25">
        <f>C9</f>
        <v>884.805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781.7779182962263</v>
      </c>
      <c r="D11" s="24">
        <f>C11</f>
        <v>781.7779182962263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789.9273631979208</v>
      </c>
      <c r="D12" s="24">
        <f aca="true" t="shared" si="0" ref="D12:D19">C12</f>
        <v>789.9273631979208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798.4216876778336</v>
      </c>
      <c r="D13" s="24">
        <f t="shared" si="0"/>
        <v>798.4216876778336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807.0983515662101</v>
      </c>
      <c r="D14" s="24">
        <f t="shared" si="0"/>
        <v>807.0983515662101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777.0323121603744</v>
      </c>
      <c r="D16" s="24">
        <f t="shared" si="0"/>
        <v>777.0323121603744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785.1322876989362</v>
      </c>
      <c r="D17" s="24">
        <f t="shared" si="0"/>
        <v>785.1322876989362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793.5750493021952</v>
      </c>
      <c r="D18" s="24">
        <f t="shared" si="0"/>
        <v>793.5750493021952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802.1990434637559</v>
      </c>
      <c r="D19" s="24">
        <f t="shared" si="0"/>
        <v>802.1990434637559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752.975</v>
      </c>
      <c r="D21" s="25">
        <f>C21</f>
        <v>752.975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760.824</v>
      </c>
      <c r="D22" s="25">
        <f>C22</f>
        <v>760.824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769.005</v>
      </c>
      <c r="D23" s="25">
        <f>C23</f>
        <v>769.005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777.362</v>
      </c>
      <c r="D24" s="25">
        <f>C24</f>
        <v>777.362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793.469</v>
      </c>
      <c r="D26" s="25">
        <f>C26</f>
        <v>793.469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801.74</v>
      </c>
      <c r="D27" s="25">
        <f>C27</f>
        <v>801.74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810.361845815736</v>
      </c>
      <c r="D28" s="25">
        <f>C28</f>
        <v>810.361845815736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819.1682666239653</v>
      </c>
      <c r="D29" s="25">
        <f>C29</f>
        <v>819.1682666239653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743.42</v>
      </c>
      <c r="D31" s="25">
        <f>C31</f>
        <v>743.42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751.17</v>
      </c>
      <c r="D32" s="25">
        <f>C32</f>
        <v>751.17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759.247</v>
      </c>
      <c r="D33" s="25">
        <f>C33</f>
        <v>759.247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767.498</v>
      </c>
      <c r="D34" s="25">
        <f>C34</f>
        <v>767.498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263.546</v>
      </c>
      <c r="D36" s="25">
        <f>C36</f>
        <v>263.546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266.358</v>
      </c>
      <c r="D37" s="25">
        <f>C37</f>
        <v>266.358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269.286</v>
      </c>
      <c r="D38" s="25">
        <f>C38</f>
        <v>269.286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272.276</v>
      </c>
      <c r="D39" s="25">
        <f>C39</f>
        <v>272.276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7.172</v>
      </c>
      <c r="D41" s="31">
        <f>'[1]Fair Value Bonds'!$D$49</f>
        <v>117.14757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7.346</v>
      </c>
      <c r="D42" s="31">
        <f>'[1]Fair Value Bonds'!$E$49</f>
        <v>118.34665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7.529</v>
      </c>
      <c r="D43" s="31">
        <f>'[1]Fair Value Bonds'!$F$49</f>
        <v>114.35213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7.722</v>
      </c>
      <c r="D44" s="31">
        <f>'[1]Fair Value Bonds'!$G$49</f>
        <v>115.583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7.958</v>
      </c>
      <c r="D45" s="31">
        <f>'[1]Fair Value Bonds'!$H$49</f>
        <v>111.48362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3.04044</v>
      </c>
      <c r="D62" s="31">
        <f>'[1]Fair Value Bonds'!$D$53</f>
        <v>102.96555999999998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10.495</v>
      </c>
      <c r="D68" s="31">
        <f>'[1]Fair Value Bonds'!$D$54</f>
        <v>70.41308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10.684</v>
      </c>
      <c r="D69" s="31">
        <f>'[1]Fair Value Bonds'!$E$54</f>
        <v>67.99445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10.878</v>
      </c>
      <c r="D70" s="31">
        <f>'[1]Fair Value Bonds'!$F$54</f>
        <v>68.73401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11.077</v>
      </c>
      <c r="D71" s="31">
        <f>'[1]Fair Value Bonds'!$G$54</f>
        <v>66.33393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11.295</v>
      </c>
      <c r="D72" s="31">
        <f>'[1]Fair Value Bonds'!$H$54</f>
        <v>67.01075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9.587</v>
      </c>
      <c r="D74" s="31">
        <f>'[1]Fair Value Bonds'!$D$55</f>
        <v>86.68508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9.785</v>
      </c>
      <c r="D75" s="31">
        <f>'[1]Fair Value Bonds'!$E$55</f>
        <v>84.04413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9.993</v>
      </c>
      <c r="D76" s="31">
        <f>'[1]Fair Value Bonds'!$F$55</f>
        <v>84.95799000000001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10.209</v>
      </c>
      <c r="D77" s="31">
        <f>'[1]Fair Value Bonds'!$G$55</f>
        <v>82.34329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10.456</v>
      </c>
      <c r="D78" s="31">
        <f>'[1]Fair Value Bonds'!$H$55</f>
        <v>83.18391000000001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10.985</v>
      </c>
      <c r="D80" s="31">
        <f>'[1]Fair Value Bonds'!$D$56</f>
        <v>66.86549000000001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11.175</v>
      </c>
      <c r="D81" s="31">
        <f>'[1]Fair Value Bonds'!$E$56</f>
        <v>64.27371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11.372</v>
      </c>
      <c r="D82" s="31">
        <f>'[1]Fair Value Bonds'!$F$56</f>
        <v>64.9727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11.573</v>
      </c>
      <c r="D83" s="31">
        <f>'[1]Fair Value Bonds'!$G$56</f>
        <v>62.395089999999996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11.798</v>
      </c>
      <c r="D84" s="31">
        <f>'[1]Fair Value Bonds'!$H$56</f>
        <v>63.03183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4.381</v>
      </c>
      <c r="D86" s="31">
        <f>'[1]Fair Value Bonds'!$D$57</f>
        <v>110.02873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4.404</v>
      </c>
      <c r="D87" s="31">
        <f>'[1]Fair Value Bonds'!$E$57</f>
        <v>107.24872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4.41</v>
      </c>
      <c r="D88" s="31">
        <f>'[1]Fair Value Bonds'!$F$57</f>
        <v>108.41472999999999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4.418</v>
      </c>
      <c r="D89" s="31">
        <f>'[1]Fair Value Bonds'!$G$57</f>
        <v>105.6743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4.502</v>
      </c>
      <c r="D90" s="31">
        <f>'[1]Fair Value Bonds'!$H$57</f>
        <v>106.75337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11.187</v>
      </c>
      <c r="D92" s="31">
        <f>'[1]Fair Value Bonds'!$D$58</f>
        <v>83.27980000000001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11.386</v>
      </c>
      <c r="D93" s="31">
        <f>'[1]Fair Value Bonds'!$E$58</f>
        <v>79.72204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11.594</v>
      </c>
      <c r="D94" s="31">
        <f>'[1]Fair Value Bonds'!$F$58</f>
        <v>80.58905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11.806</v>
      </c>
      <c r="D95" s="31">
        <f>'[1]Fair Value Bonds'!$G$58</f>
        <v>77.04530000000001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12.043</v>
      </c>
      <c r="D96" s="31">
        <f>'[1]Fair Value Bonds'!$H$58</f>
        <v>77.83136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9.087530000000001</v>
      </c>
      <c r="D98" s="31">
        <f>'[1]Fair Value Bonds'!D60</f>
        <v>93.63567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9.28921</v>
      </c>
      <c r="D99" s="31">
        <f>'[1]Fair Value Bonds'!E60</f>
        <v>94.63572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9.50381</v>
      </c>
      <c r="D100" s="31">
        <f>'[1]Fair Value Bonds'!F60</f>
        <v>91.68230000000001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9.71592</v>
      </c>
      <c r="D101" s="31">
        <f>'[1]Fair Value Bonds'!G60</f>
        <v>92.69064999999999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9.962</v>
      </c>
      <c r="D102" s="31">
        <f>'[1]Fair Value Bonds'!H60</f>
        <v>89.65461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10.085</v>
      </c>
      <c r="D104" s="31">
        <f>'[1]Fair Value Bonds'!$D$61</f>
        <v>90.87282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10.302</v>
      </c>
      <c r="D105" s="31">
        <f>'[1]Fair Value Bonds'!$E$61</f>
        <v>87.69808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10.527</v>
      </c>
      <c r="D106" s="31">
        <f>'[1]Fair Value Bonds'!$F$61</f>
        <v>88.67327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10.758</v>
      </c>
      <c r="D107" s="31">
        <f>'[1]Fair Value Bonds'!$G$61</f>
        <v>85.50318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11.018</v>
      </c>
      <c r="D108" s="31">
        <f>'[1]Fair Value Bonds'!$H$61</f>
        <v>86.39515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11.548</v>
      </c>
      <c r="D110" s="31">
        <f>'[1]Fair Value Bonds'!$D$69</f>
        <v>76.5124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11.805</v>
      </c>
      <c r="D111" s="31">
        <f>'[1]Fair Value Bonds'!$E$69</f>
        <v>73.52162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12.072</v>
      </c>
      <c r="D112" s="31">
        <f>'[1]Fair Value Bonds'!$F$69</f>
        <v>74.32128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12.348</v>
      </c>
      <c r="D113" s="31">
        <f>'[1]Fair Value Bonds'!$G$69</f>
        <v>71.34683000000001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12.658</v>
      </c>
      <c r="D114" s="31">
        <f>'[1]Fair Value Bonds'!$H$69</f>
        <v>72.07473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12.154570000000001</v>
      </c>
      <c r="D116" s="31">
        <f>'[1]Fair Value Bonds'!$D$70</f>
        <v>74.87746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12.40917</v>
      </c>
      <c r="D117" s="31">
        <f>'[1]Fair Value Bonds'!$E$70</f>
        <v>71.38622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12.66768</v>
      </c>
      <c r="D118" s="31">
        <f>'[1]Fair Value Bonds'!$F$70</f>
        <v>72.16311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12.937000000000001</v>
      </c>
      <c r="D119" s="31">
        <f>'[1]Fair Value Bonds'!$G$70</f>
        <v>68.68227999999999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13.22856</v>
      </c>
      <c r="D120" s="31">
        <f>'[1]Fair Value Bonds'!$H$70</f>
        <v>69.38229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146.71002</v>
      </c>
      <c r="D122" s="31">
        <f>'[1]Neutron Test'!F140</f>
        <v>146.71002</v>
      </c>
    </row>
    <row r="123" spans="1:4" ht="10.5" customHeight="1">
      <c r="A123" s="22">
        <f>'[1]Neutron Test'!A141:B141</f>
        <v>44322</v>
      </c>
      <c r="B123" s="23"/>
      <c r="C123" s="24">
        <f>D123</f>
        <v>148.2757</v>
      </c>
      <c r="D123" s="31">
        <f>'[1]Neutron Test'!F141</f>
        <v>148.2757</v>
      </c>
    </row>
    <row r="124" spans="1:4" ht="10.5" customHeight="1">
      <c r="A124" s="22">
        <f>'[1]Neutron Test'!A142:B142</f>
        <v>44413</v>
      </c>
      <c r="B124" s="23"/>
      <c r="C124" s="24">
        <f>D124</f>
        <v>148.39502</v>
      </c>
      <c r="D124" s="31">
        <f>'[1]Neutron Test'!F142</f>
        <v>148.39502</v>
      </c>
    </row>
    <row r="125" spans="1:4" ht="10.5" customHeight="1">
      <c r="A125" s="22">
        <f>'[1]Neutron Test'!A143:B143</f>
        <v>44504</v>
      </c>
      <c r="B125" s="23"/>
      <c r="C125" s="24">
        <f>D125</f>
        <v>150.02577</v>
      </c>
      <c r="D125" s="31">
        <f>'[1]Neutron Test'!F143</f>
        <v>150.02577</v>
      </c>
    </row>
    <row r="126" spans="1:4" ht="10.5" customHeight="1">
      <c r="A126" s="22">
        <f>'[1]Neutron Test'!A144:B144</f>
        <v>44595</v>
      </c>
      <c r="B126" s="23"/>
      <c r="C126" s="24">
        <f>D126</f>
        <v>150.04288</v>
      </c>
      <c r="D126" s="31">
        <f>'[1]Neutron Test'!F144</f>
        <v>150.04288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102.97791000000001</v>
      </c>
      <c r="D128" s="31">
        <f>'[1]Fair Value Bonds'!D77</f>
        <v>102.97791000000001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102.93932</v>
      </c>
      <c r="D129" s="31">
        <f>'[1]Fair Value Bonds'!E77</f>
        <v>102.93932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104.08315999999999</v>
      </c>
      <c r="D130" s="31">
        <f>'[1]Fair Value Bonds'!F77</f>
        <v>104.08315999999999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104.07851</v>
      </c>
      <c r="D131" s="31">
        <f>'[1]Fair Value Bonds'!G77</f>
        <v>104.07851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105.1663</v>
      </c>
      <c r="D132" s="31">
        <f>'[1]Fair Value Bonds'!H77</f>
        <v>105.1663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96.19894</v>
      </c>
      <c r="D134" s="31">
        <f>C134</f>
        <v>96.19894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96.01193</v>
      </c>
      <c r="D135" s="31">
        <f>C135</f>
        <v>96.01193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97.07864000000001</v>
      </c>
      <c r="D136" s="31">
        <f>C136</f>
        <v>97.07864000000001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96.9229</v>
      </c>
      <c r="D137" s="31">
        <f>C137</f>
        <v>96.9229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97.93589</v>
      </c>
      <c r="D138" s="31">
        <f>C138</f>
        <v>97.93589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106.72488</v>
      </c>
      <c r="D140" s="31">
        <f>'[1]Neutron Test'!F158</f>
        <v>106.72488</v>
      </c>
    </row>
    <row r="141" spans="1:4" ht="10.5" customHeight="1">
      <c r="A141" s="22">
        <f>'[1]Neutron Test'!A159:B159</f>
        <v>44322</v>
      </c>
      <c r="B141" s="23"/>
      <c r="C141" s="24">
        <f>D141</f>
        <v>107.86401000000001</v>
      </c>
      <c r="D141" s="31">
        <f>'[1]Neutron Test'!F159</f>
        <v>107.86401000000001</v>
      </c>
    </row>
    <row r="142" spans="1:4" ht="10.5" customHeight="1">
      <c r="A142" s="22">
        <f>'[1]Neutron Test'!A160:B160</f>
        <v>44413</v>
      </c>
      <c r="B142" s="23"/>
      <c r="C142" s="24">
        <f>D142</f>
        <v>107.34339</v>
      </c>
      <c r="D142" s="31">
        <f>'[1]Neutron Test'!F160</f>
        <v>107.34339</v>
      </c>
    </row>
    <row r="143" spans="1:4" ht="10.5" customHeight="1">
      <c r="A143" s="22">
        <f>'[1]Neutron Test'!A161:B161</f>
        <v>44504</v>
      </c>
      <c r="B143" s="23"/>
      <c r="C143" s="24">
        <f>D143</f>
        <v>108.52321</v>
      </c>
      <c r="D143" s="31">
        <f>'[1]Neutron Test'!F161</f>
        <v>108.52321</v>
      </c>
    </row>
    <row r="144" spans="1:4" ht="10.5" customHeight="1">
      <c r="A144" s="22">
        <f>'[1]Neutron Test'!A162:B162</f>
        <v>44595</v>
      </c>
      <c r="B144" s="23"/>
      <c r="C144" s="24">
        <f>D144</f>
        <v>107.91221</v>
      </c>
      <c r="D144" s="31">
        <f>'[1]Neutron Test'!F162</f>
        <v>107.91221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11.16995</v>
      </c>
      <c r="D146" s="31">
        <f>'[1]Fair Value Bonds'!D62</f>
        <v>83.2777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11.38673</v>
      </c>
      <c r="D147" s="31">
        <f>'[1]Fair Value Bonds'!E62</f>
        <v>84.16732999999999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11.616</v>
      </c>
      <c r="D148" s="31">
        <f>'[1]Fair Value Bonds'!F62</f>
        <v>80.59701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11.83878</v>
      </c>
      <c r="D149" s="31">
        <f>'[1]Fair Value Bonds'!G62</f>
        <v>81.4837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12.08984</v>
      </c>
      <c r="D150" s="31">
        <f>'[1]Fair Value Bonds'!H62</f>
        <v>77.82978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95.84948</v>
      </c>
      <c r="D152" s="31">
        <f>'[1]Neutron Test'!F170</f>
        <v>95.84948</v>
      </c>
    </row>
    <row r="153" spans="1:4" ht="10.5" customHeight="1">
      <c r="A153" s="22">
        <f>'[1]Neutron Test'!A171:B171</f>
        <v>44322</v>
      </c>
      <c r="B153" s="23"/>
      <c r="C153" s="24">
        <f>D153</f>
        <v>96.87252</v>
      </c>
      <c r="D153" s="31">
        <f>'[1]Neutron Test'!F171</f>
        <v>96.87252</v>
      </c>
    </row>
    <row r="154" spans="1:4" ht="10.5" customHeight="1">
      <c r="A154" s="22">
        <f>'[1]Neutron Test'!A172:B172</f>
        <v>44413</v>
      </c>
      <c r="B154" s="23"/>
      <c r="C154" s="24">
        <f>D154</f>
        <v>96.02399</v>
      </c>
      <c r="D154" s="31">
        <f>'[1]Neutron Test'!F172</f>
        <v>96.02399</v>
      </c>
    </row>
    <row r="155" spans="1:4" ht="10.5" customHeight="1">
      <c r="A155" s="22">
        <f>'[1]Neutron Test'!A173:B173</f>
        <v>44504</v>
      </c>
      <c r="B155" s="23"/>
      <c r="C155" s="24">
        <f>D155</f>
        <v>97.07946</v>
      </c>
      <c r="D155" s="31">
        <f>'[1]Neutron Test'!F173</f>
        <v>97.07946</v>
      </c>
    </row>
    <row r="156" spans="1:4" ht="10.5" customHeight="1">
      <c r="A156" s="22">
        <f>'[1]Neutron Test'!A174:B174</f>
        <v>44595</v>
      </c>
      <c r="B156" s="23"/>
      <c r="C156" s="24">
        <f>D156</f>
        <v>96.14976</v>
      </c>
      <c r="D156" s="31">
        <f>'[1]Neutron Test'!F174</f>
        <v>96.14976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133.60115</v>
      </c>
      <c r="D158" s="31">
        <f>'[1]Neutron Test'!F176</f>
        <v>133.60115</v>
      </c>
    </row>
    <row r="159" spans="1:4" ht="10.5" customHeight="1">
      <c r="A159" s="22">
        <f>'[1]Neutron Test'!A177:B177</f>
        <v>44322</v>
      </c>
      <c r="B159" s="23"/>
      <c r="C159" s="24">
        <f>D159</f>
        <v>133.06138</v>
      </c>
      <c r="D159" s="31">
        <f>'[1]Neutron Test'!F177</f>
        <v>133.06138</v>
      </c>
    </row>
    <row r="160" spans="1:4" ht="10.5" customHeight="1">
      <c r="A160" s="22">
        <f>'[1]Neutron Test'!A178:B178</f>
        <v>44413</v>
      </c>
      <c r="B160" s="23"/>
      <c r="C160" s="24">
        <f>D160</f>
        <v>134.5401</v>
      </c>
      <c r="D160" s="31">
        <f>'[1]Neutron Test'!F178</f>
        <v>134.5401</v>
      </c>
    </row>
    <row r="161" spans="1:4" ht="10.5" customHeight="1">
      <c r="A161" s="22">
        <f>'[1]Neutron Test'!A179:B179</f>
        <v>44504</v>
      </c>
      <c r="B161" s="23"/>
      <c r="C161" s="24">
        <f>D161</f>
        <v>134.01456000000002</v>
      </c>
      <c r="D161" s="31">
        <f>'[1]Neutron Test'!F179</f>
        <v>134.01456000000002</v>
      </c>
    </row>
    <row r="162" spans="1:4" ht="10.5" customHeight="1">
      <c r="A162" s="22">
        <f>'[1]Neutron Test'!A180:B180</f>
        <v>44595</v>
      </c>
      <c r="B162" s="23"/>
      <c r="C162" s="24">
        <f>D162</f>
        <v>135.41476</v>
      </c>
      <c r="D162" s="31">
        <f>'[1]Neutron Test'!F180</f>
        <v>135.41476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316.68098</v>
      </c>
      <c r="D164" s="31">
        <f>'[1]Neutron Test'!F182</f>
        <v>316.68098</v>
      </c>
    </row>
    <row r="165" spans="1:4" ht="10.5" customHeight="1">
      <c r="A165" s="22">
        <f>'[1]Neutron Test'!A183:B183</f>
        <v>44322</v>
      </c>
      <c r="B165" s="23"/>
      <c r="C165" s="24">
        <f>D165</f>
        <v>320.05984</v>
      </c>
      <c r="D165" s="31">
        <f>'[1]Neutron Test'!F183</f>
        <v>320.05984</v>
      </c>
    </row>
    <row r="166" spans="1:4" ht="10.5" customHeight="1">
      <c r="A166" s="22">
        <f>'[1]Neutron Test'!A184:B184</f>
        <v>44413</v>
      </c>
      <c r="B166" s="23"/>
      <c r="C166" s="24">
        <f>D166</f>
        <v>315.62417</v>
      </c>
      <c r="D166" s="31">
        <f>'[1]Neutron Test'!F184</f>
        <v>315.62417</v>
      </c>
    </row>
    <row r="167" spans="1:4" ht="10.5" customHeight="1">
      <c r="A167" s="22">
        <f>'[1]Neutron Test'!A185:B185</f>
        <v>44504</v>
      </c>
      <c r="B167" s="23"/>
      <c r="C167" s="24">
        <f>D167</f>
        <v>319.09313</v>
      </c>
      <c r="D167" s="31">
        <f>'[1]Neutron Test'!F185</f>
        <v>319.09313</v>
      </c>
    </row>
    <row r="168" spans="1:4" ht="10.5" customHeight="1">
      <c r="A168" s="22">
        <f>'[1]Neutron Test'!A186:B186</f>
        <v>44595</v>
      </c>
      <c r="B168" s="23"/>
      <c r="C168" s="24">
        <f>D168</f>
        <v>314.34354</v>
      </c>
      <c r="D168" s="31">
        <f>'[1]Neutron Test'!F186</f>
        <v>314.34354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212.78728999999998</v>
      </c>
      <c r="D170" s="31">
        <f>'[1]Neutron Test'!F188</f>
        <v>212.78728999999998</v>
      </c>
    </row>
    <row r="171" spans="1:4" ht="10.5" customHeight="1">
      <c r="A171" s="22">
        <f>'[1]Neutron Test'!A189:B189</f>
        <v>44322</v>
      </c>
      <c r="B171" s="23"/>
      <c r="C171" s="24">
        <f>D171</f>
        <v>215.05764</v>
      </c>
      <c r="D171" s="31">
        <f>'[1]Neutron Test'!F189</f>
        <v>215.05764</v>
      </c>
    </row>
    <row r="172" spans="1:4" ht="10.5" customHeight="1">
      <c r="A172" s="22">
        <f>'[1]Neutron Test'!A190:B190</f>
        <v>44413</v>
      </c>
      <c r="B172" s="23"/>
      <c r="C172" s="24">
        <f>D172</f>
        <v>213.20222</v>
      </c>
      <c r="D172" s="31">
        <f>'[1]Neutron Test'!F190</f>
        <v>213.20222</v>
      </c>
    </row>
    <row r="173" spans="1:4" ht="10.5" customHeight="1">
      <c r="A173" s="22">
        <f>'[1]Neutron Test'!A191:B191</f>
        <v>44504</v>
      </c>
      <c r="B173" s="23"/>
      <c r="C173" s="24">
        <f>D173</f>
        <v>215.54527000000002</v>
      </c>
      <c r="D173" s="31">
        <f>'[1]Neutron Test'!F191</f>
        <v>215.54527000000002</v>
      </c>
    </row>
    <row r="174" spans="1:4" ht="10.5" customHeight="1">
      <c r="A174" s="22">
        <f>'[1]Neutron Test'!A192:B192</f>
        <v>44595</v>
      </c>
      <c r="B174" s="23"/>
      <c r="C174" s="24">
        <f>D174</f>
        <v>213.50419</v>
      </c>
      <c r="D174" s="31">
        <f>'[1]Neutron Test'!F192</f>
        <v>213.50419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192.89696</v>
      </c>
      <c r="D176" s="31">
        <f>'[1]Neutron Test'!F194</f>
        <v>192.89696</v>
      </c>
    </row>
    <row r="177" spans="1:4" ht="10.5" customHeight="1">
      <c r="A177" s="22">
        <f>'[1]Neutron Test'!A195:B195</f>
        <v>44322</v>
      </c>
      <c r="B177" s="23"/>
      <c r="C177" s="24">
        <f>D177</f>
        <v>192.24609999999998</v>
      </c>
      <c r="D177" s="31">
        <f>'[1]Neutron Test'!F195</f>
        <v>192.24609999999998</v>
      </c>
    </row>
    <row r="178" spans="1:4" ht="10.5" customHeight="1">
      <c r="A178" s="22">
        <f>'[1]Neutron Test'!A196:B196</f>
        <v>44413</v>
      </c>
      <c r="B178" s="23"/>
      <c r="C178" s="24">
        <f>D178</f>
        <v>194.38232</v>
      </c>
      <c r="D178" s="31">
        <f>'[1]Neutron Test'!F196</f>
        <v>194.38232</v>
      </c>
    </row>
    <row r="179" spans="1:4" ht="10.5" customHeight="1">
      <c r="A179" s="22">
        <f>'[1]Neutron Test'!A197:B197</f>
        <v>44504</v>
      </c>
      <c r="B179" s="23"/>
      <c r="C179" s="24">
        <f>D179</f>
        <v>193.78297</v>
      </c>
      <c r="D179" s="31">
        <f>'[1]Neutron Test'!F197</f>
        <v>193.78297</v>
      </c>
    </row>
    <row r="180" spans="1:4" ht="10.5" customHeight="1">
      <c r="A180" s="22">
        <f>'[1]Neutron Test'!A198:B198</f>
        <v>44595</v>
      </c>
      <c r="B180" s="23"/>
      <c r="C180" s="24">
        <f>D180</f>
        <v>195.808</v>
      </c>
      <c r="D180" s="31">
        <f>'[1]Neutron Test'!F198</f>
        <v>195.808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169.94065</v>
      </c>
      <c r="D182" s="31">
        <f>'[1]Neutron Test'!F200</f>
        <v>169.94065</v>
      </c>
    </row>
    <row r="183" spans="1:4" ht="10.5" customHeight="1">
      <c r="A183" s="22">
        <f>'[1]Neutron Test'!A201:B201</f>
        <v>44322</v>
      </c>
      <c r="B183" s="23"/>
      <c r="C183" s="24">
        <f>D183</f>
        <v>171.7544</v>
      </c>
      <c r="D183" s="31">
        <f>'[1]Neutron Test'!F201</f>
        <v>171.7544</v>
      </c>
    </row>
    <row r="184" spans="1:4" ht="10.5" customHeight="1">
      <c r="A184" s="22">
        <f>'[1]Neutron Test'!A202:B202</f>
        <v>44413</v>
      </c>
      <c r="B184" s="23"/>
      <c r="C184" s="24">
        <f>D184</f>
        <v>171.33437</v>
      </c>
      <c r="D184" s="31">
        <f>'[1]Neutron Test'!F202</f>
        <v>171.33437</v>
      </c>
    </row>
    <row r="185" spans="1:4" ht="10.5" customHeight="1">
      <c r="A185" s="22">
        <f>'[1]Neutron Test'!A203:B203</f>
        <v>44504</v>
      </c>
      <c r="B185" s="23"/>
      <c r="C185" s="24">
        <f>D185</f>
        <v>173.21741</v>
      </c>
      <c r="D185" s="31">
        <f>'[1]Neutron Test'!F203</f>
        <v>173.21741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11.26012</v>
      </c>
      <c r="D188" s="31">
        <f>'[1]Fair Value Bonds'!D63</f>
        <v>79.73475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11.470379999999999</v>
      </c>
      <c r="D189" s="31">
        <f>'[1]Fair Value Bonds'!E63</f>
        <v>80.58654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11.69264</v>
      </c>
      <c r="D190" s="31">
        <f>'[1]Fair Value Bonds'!F63</f>
        <v>77.10163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11.90832</v>
      </c>
      <c r="D191" s="31">
        <f>'[1]Fair Value Bonds'!G63</f>
        <v>77.94989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12.15115</v>
      </c>
      <c r="D192" s="31">
        <f>'[1]Fair Value Bonds'!H63</f>
        <v>74.3842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11.02227</v>
      </c>
      <c r="D194" s="31">
        <f>'[1]Fair Value Bonds'!D59</f>
        <v>81.4608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11.24238</v>
      </c>
      <c r="D195" s="31">
        <f>'[1]Fair Value Bonds'!E59</f>
        <v>82.33096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11.475240000000001</v>
      </c>
      <c r="D196" s="31">
        <f>'[1]Fair Value Bonds'!F59</f>
        <v>78.99053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11.70191</v>
      </c>
      <c r="D197" s="31">
        <f>'[1]Fair Value Bonds'!G59</f>
        <v>79.85951999999999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11.957650000000001</v>
      </c>
      <c r="D198" s="31">
        <f>'[1]Fair Value Bonds'!H59</f>
        <v>76.43895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9.087530000000001</v>
      </c>
      <c r="D200" s="31">
        <f>'[1]Fair Value Bonds'!D60</f>
        <v>93.63567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9.28921</v>
      </c>
      <c r="D201" s="31">
        <f>'[1]Fair Value Bonds'!E60</f>
        <v>94.63572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9.50381</v>
      </c>
      <c r="D202" s="31">
        <f>'[1]Fair Value Bonds'!F60</f>
        <v>91.68230000000001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9.71592</v>
      </c>
      <c r="D203" s="31">
        <f>'[1]Fair Value Bonds'!G60</f>
        <v>92.69064999999999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9.962</v>
      </c>
      <c r="D204" s="37">
        <f>'[1]Fair Value Bonds'!H60</f>
        <v>89.65461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10.798919999999999</v>
      </c>
      <c r="D206" s="31">
        <f>'[1]Fair Value Bonds'!D64</f>
        <v>90.22549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11.0192</v>
      </c>
      <c r="D207" s="31">
        <f>'[1]Fair Value Bonds'!E64</f>
        <v>86.71417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11.25043</v>
      </c>
      <c r="D208" s="31">
        <f>'[1]Fair Value Bonds'!F64</f>
        <v>87.67819999999999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11.48782</v>
      </c>
      <c r="D209" s="31">
        <f>'[1]Fair Value Bonds'!G64</f>
        <v>84.1672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11.7557</v>
      </c>
      <c r="D210" s="37">
        <f>'[1]Fair Value Bonds'!H64</f>
        <v>85.04536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2020-11-27T13:34:33Z</dcterms:created>
  <dcterms:modified xsi:type="dcterms:W3CDTF">2020-11-27T13:35:14Z</dcterms:modified>
  <cp:category/>
  <cp:version/>
  <cp:contentType/>
  <cp:contentStatus/>
</cp:coreProperties>
</file>