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<sst xmlns="http://schemas.openxmlformats.org/spreadsheetml/2006/main" count="36" uniqueCount="35">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</sst>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146.97429</v>
          </cell>
        </row>
        <row r="141">
          <cell r="A141">
            <v>44322</v>
          </cell>
          <cell r="F141">
            <v>148.54581</v>
          </cell>
        </row>
        <row r="142">
          <cell r="A142">
            <v>44413</v>
          </cell>
          <cell r="F142">
            <v>148.67007</v>
          </cell>
        </row>
        <row r="143">
          <cell r="A143">
            <v>44504</v>
          </cell>
          <cell r="F143">
            <v>150.32329</v>
          </cell>
        </row>
        <row r="144">
          <cell r="A144">
            <v>44595</v>
          </cell>
          <cell r="F144">
            <v>150.35065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107.06281</v>
          </cell>
        </row>
        <row r="159">
          <cell r="A159">
            <v>44322</v>
          </cell>
          <cell r="F159">
            <v>108.20773</v>
          </cell>
        </row>
        <row r="160">
          <cell r="A160">
            <v>44413</v>
          </cell>
          <cell r="F160">
            <v>107.69072</v>
          </cell>
        </row>
        <row r="161">
          <cell r="A161">
            <v>44504</v>
          </cell>
          <cell r="F161">
            <v>108.88846000000001</v>
          </cell>
        </row>
        <row r="162">
          <cell r="A162">
            <v>44595</v>
          </cell>
          <cell r="F162">
            <v>108.28339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96.25245</v>
          </cell>
        </row>
        <row r="171">
          <cell r="A171">
            <v>44322</v>
          </cell>
          <cell r="F171">
            <v>97.2817</v>
          </cell>
        </row>
        <row r="172">
          <cell r="A172">
            <v>44413</v>
          </cell>
          <cell r="F172">
            <v>96.43648999999999</v>
          </cell>
        </row>
        <row r="173">
          <cell r="A173">
            <v>44504</v>
          </cell>
          <cell r="F173">
            <v>97.50900999999999</v>
          </cell>
        </row>
        <row r="174">
          <cell r="A174">
            <v>44595</v>
          </cell>
          <cell r="F174">
            <v>96.58866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133.40749</v>
          </cell>
        </row>
        <row r="177">
          <cell r="A177">
            <v>44322</v>
          </cell>
          <cell r="F177">
            <v>132.8634</v>
          </cell>
        </row>
        <row r="178">
          <cell r="A178">
            <v>44413</v>
          </cell>
          <cell r="F178">
            <v>134.34512</v>
          </cell>
        </row>
        <row r="179">
          <cell r="A179">
            <v>44504</v>
          </cell>
          <cell r="F179">
            <v>133.82983</v>
          </cell>
        </row>
        <row r="180">
          <cell r="A180">
            <v>44595</v>
          </cell>
          <cell r="F180">
            <v>135.24145000000001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316.89237</v>
          </cell>
        </row>
        <row r="183">
          <cell r="A183">
            <v>44322</v>
          </cell>
          <cell r="F183">
            <v>320.28025</v>
          </cell>
        </row>
        <row r="184">
          <cell r="A184">
            <v>44413</v>
          </cell>
          <cell r="F184">
            <v>315.83876000000004</v>
          </cell>
        </row>
        <row r="185">
          <cell r="A185">
            <v>44504</v>
          </cell>
          <cell r="F185">
            <v>319.35144</v>
          </cell>
        </row>
        <row r="186">
          <cell r="A186">
            <v>44595</v>
          </cell>
          <cell r="F186">
            <v>314.61521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212.89509</v>
          </cell>
        </row>
        <row r="189">
          <cell r="A189">
            <v>44322</v>
          </cell>
          <cell r="F189">
            <v>215.17127</v>
          </cell>
        </row>
        <row r="190">
          <cell r="A190">
            <v>44413</v>
          </cell>
          <cell r="F190">
            <v>213.31438999999997</v>
          </cell>
        </row>
        <row r="191">
          <cell r="A191">
            <v>44504</v>
          </cell>
          <cell r="F191">
            <v>215.68659000000002</v>
          </cell>
        </row>
        <row r="192">
          <cell r="A192">
            <v>44595</v>
          </cell>
          <cell r="F192">
            <v>213.65717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192.59596000000002</v>
          </cell>
        </row>
        <row r="195">
          <cell r="A195">
            <v>44322</v>
          </cell>
          <cell r="F195">
            <v>191.93873</v>
          </cell>
        </row>
        <row r="196">
          <cell r="A196">
            <v>44413</v>
          </cell>
          <cell r="F196">
            <v>194.07923</v>
          </cell>
        </row>
        <row r="197">
          <cell r="A197">
            <v>44504</v>
          </cell>
          <cell r="F197">
            <v>193.49462</v>
          </cell>
        </row>
        <row r="198">
          <cell r="A198">
            <v>44595</v>
          </cell>
          <cell r="F198">
            <v>195.53601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169.96088</v>
          </cell>
        </row>
        <row r="201">
          <cell r="A201">
            <v>44322</v>
          </cell>
          <cell r="F201">
            <v>171.77828</v>
          </cell>
        </row>
        <row r="202">
          <cell r="A202">
            <v>44413</v>
          </cell>
          <cell r="F202">
            <v>171.35932</v>
          </cell>
        </row>
        <row r="203">
          <cell r="A203">
            <v>44504</v>
          </cell>
          <cell r="F203">
            <v>173.26503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7.1800500000000005</v>
          </cell>
          <cell r="E9">
            <v>7.35372</v>
          </cell>
          <cell r="F9">
            <v>7.53631</v>
          </cell>
          <cell r="G9">
            <v>7.72687</v>
          </cell>
          <cell r="H9">
            <v>7.9602900000000005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2.97365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10.63688</v>
          </cell>
          <cell r="E14">
            <v>10.83108</v>
          </cell>
          <cell r="F14">
            <v>11.03022</v>
          </cell>
          <cell r="G14">
            <v>11.23235</v>
          </cell>
          <cell r="H14">
            <v>11.4558</v>
          </cell>
        </row>
        <row r="15">
          <cell r="D15">
            <v>9.64005</v>
          </cell>
          <cell r="E15">
            <v>9.840119999999999</v>
          </cell>
          <cell r="F15">
            <v>10.049959999999999</v>
          </cell>
          <cell r="G15">
            <v>10.266359999999999</v>
          </cell>
          <cell r="H15">
            <v>10.514619999999999</v>
          </cell>
        </row>
        <row r="16">
          <cell r="D16">
            <v>11.111469999999999</v>
          </cell>
          <cell r="E16">
            <v>11.30552</v>
          </cell>
          <cell r="F16">
            <v>11.507589999999999</v>
          </cell>
          <cell r="G16">
            <v>11.71229</v>
          </cell>
          <cell r="H16">
            <v>11.94162</v>
          </cell>
        </row>
        <row r="17">
          <cell r="D17">
            <v>4.43606</v>
          </cell>
          <cell r="E17">
            <v>4.46591</v>
          </cell>
          <cell r="F17">
            <v>4.47934</v>
          </cell>
          <cell r="G17">
            <v>4.49055</v>
          </cell>
          <cell r="H17">
            <v>4.58299</v>
          </cell>
        </row>
        <row r="18">
          <cell r="D18">
            <v>11.2927</v>
          </cell>
          <cell r="E18">
            <v>11.4956</v>
          </cell>
          <cell r="F18">
            <v>11.70783</v>
          </cell>
          <cell r="G18">
            <v>11.92314</v>
          </cell>
          <cell r="H18">
            <v>12.16517</v>
          </cell>
        </row>
        <row r="19">
          <cell r="D19">
            <v>11.17797</v>
          </cell>
          <cell r="E19">
            <v>11.40429</v>
          </cell>
          <cell r="F19">
            <v>11.64367</v>
          </cell>
          <cell r="G19">
            <v>11.8755</v>
          </cell>
          <cell r="H19">
            <v>12.13753</v>
          </cell>
        </row>
        <row r="20">
          <cell r="D20">
            <v>9.14622</v>
          </cell>
          <cell r="E20">
            <v>9.35023</v>
          </cell>
          <cell r="F20">
            <v>9.56701</v>
          </cell>
          <cell r="G20">
            <v>9.77967</v>
          </cell>
          <cell r="H20">
            <v>10.027</v>
          </cell>
        </row>
        <row r="21">
          <cell r="D21">
            <v>10.14848</v>
          </cell>
          <cell r="E21">
            <v>10.36754</v>
          </cell>
          <cell r="F21">
            <v>10.59426</v>
          </cell>
          <cell r="G21">
            <v>10.82683</v>
          </cell>
          <cell r="H21">
            <v>11.08769</v>
          </cell>
        </row>
        <row r="22">
          <cell r="D22">
            <v>11.28991</v>
          </cell>
          <cell r="E22">
            <v>11.51151</v>
          </cell>
          <cell r="F22">
            <v>11.745809999999999</v>
          </cell>
          <cell r="G22">
            <v>11.972299999999999</v>
          </cell>
          <cell r="H22">
            <v>12.22804</v>
          </cell>
        </row>
        <row r="23">
          <cell r="D23">
            <v>11.380569999999999</v>
          </cell>
          <cell r="E23">
            <v>11.59575</v>
          </cell>
          <cell r="F23">
            <v>11.823160000000001</v>
          </cell>
          <cell r="G23">
            <v>12.04274</v>
          </cell>
          <cell r="H23">
            <v>12.290470000000001</v>
          </cell>
        </row>
        <row r="24">
          <cell r="D24">
            <v>10.94905</v>
          </cell>
          <cell r="E24">
            <v>11.17529</v>
          </cell>
          <cell r="F24">
            <v>11.412700000000001</v>
          </cell>
          <cell r="G24">
            <v>11.655100000000001</v>
          </cell>
          <cell r="H24">
            <v>11.92909</v>
          </cell>
        </row>
        <row r="29">
          <cell r="D29">
            <v>11.686539999999999</v>
          </cell>
          <cell r="E29">
            <v>11.948739999999999</v>
          </cell>
          <cell r="F29">
            <v>12.22162</v>
          </cell>
          <cell r="G29">
            <v>12.502369999999999</v>
          </cell>
          <cell r="H29">
            <v>12.81772</v>
          </cell>
        </row>
        <row r="30">
          <cell r="D30">
            <v>12.27822</v>
          </cell>
          <cell r="E30">
            <v>12.538379999999998</v>
          </cell>
          <cell r="F30">
            <v>12.80244</v>
          </cell>
          <cell r="G30">
            <v>13.07643</v>
          </cell>
          <cell r="H30">
            <v>13.373470000000001</v>
          </cell>
        </row>
        <row r="49">
          <cell r="D49">
            <v>117.10588</v>
          </cell>
          <cell r="E49">
            <v>118.3085</v>
          </cell>
          <cell r="F49">
            <v>114.3179</v>
          </cell>
          <cell r="G49">
            <v>115.56335</v>
          </cell>
          <cell r="H49">
            <v>111.4751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102.97354999999999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69.61089</v>
          </cell>
          <cell r="E54">
            <v>67.18625</v>
          </cell>
          <cell r="F54">
            <v>67.91958</v>
          </cell>
          <cell r="G54">
            <v>65.51952</v>
          </cell>
          <cell r="H54">
            <v>66.19454999999999</v>
          </cell>
        </row>
        <row r="55">
          <cell r="D55">
            <v>86.3828</v>
          </cell>
          <cell r="E55">
            <v>83.74146</v>
          </cell>
          <cell r="F55">
            <v>84.65525000000001</v>
          </cell>
          <cell r="G55">
            <v>82.0481</v>
          </cell>
          <cell r="H55">
            <v>82.89391</v>
          </cell>
        </row>
        <row r="56">
          <cell r="D56">
            <v>66.15617999999999</v>
          </cell>
          <cell r="E56">
            <v>63.55914</v>
          </cell>
          <cell r="F56">
            <v>64.25279</v>
          </cell>
          <cell r="G56">
            <v>61.675599999999996</v>
          </cell>
          <cell r="H56">
            <v>62.311119999999995</v>
          </cell>
        </row>
        <row r="57">
          <cell r="D57">
            <v>109.91681</v>
          </cell>
          <cell r="E57">
            <v>107.13914</v>
          </cell>
          <cell r="F57">
            <v>108.3081</v>
          </cell>
          <cell r="G57">
            <v>105.58034</v>
          </cell>
          <cell r="H57">
            <v>106.66901</v>
          </cell>
        </row>
        <row r="58">
          <cell r="D58">
            <v>82.55555</v>
          </cell>
          <cell r="E58">
            <v>78.99283</v>
          </cell>
          <cell r="F58">
            <v>79.85487</v>
          </cell>
          <cell r="G58">
            <v>76.31334</v>
          </cell>
          <cell r="H58">
            <v>77.09954</v>
          </cell>
        </row>
        <row r="59">
          <cell r="D59">
            <v>80.47819000000001</v>
          </cell>
          <cell r="E59">
            <v>81.33928</v>
          </cell>
          <cell r="F59">
            <v>77.99094</v>
          </cell>
          <cell r="G59">
            <v>78.8592</v>
          </cell>
          <cell r="H59">
            <v>75.43608</v>
          </cell>
        </row>
        <row r="60">
          <cell r="D60">
            <v>93.2954</v>
          </cell>
          <cell r="E60">
            <v>94.29348</v>
          </cell>
          <cell r="F60">
            <v>91.33989</v>
          </cell>
          <cell r="G60">
            <v>92.35651</v>
          </cell>
          <cell r="H60">
            <v>89.32617</v>
          </cell>
        </row>
        <row r="61">
          <cell r="D61">
            <v>90.4914</v>
          </cell>
          <cell r="E61">
            <v>87.31427000000001</v>
          </cell>
          <cell r="F61">
            <v>88.28851</v>
          </cell>
          <cell r="G61">
            <v>85.12558999999999</v>
          </cell>
          <cell r="H61">
            <v>86.02211</v>
          </cell>
        </row>
        <row r="62">
          <cell r="D62">
            <v>82.474</v>
          </cell>
          <cell r="E62">
            <v>83.3564</v>
          </cell>
          <cell r="F62">
            <v>79.78031</v>
          </cell>
          <cell r="G62">
            <v>80.66856999999999</v>
          </cell>
          <cell r="H62">
            <v>77.01418</v>
          </cell>
        </row>
        <row r="63">
          <cell r="D63">
            <v>78.92913</v>
          </cell>
          <cell r="E63">
            <v>79.77369</v>
          </cell>
          <cell r="F63">
            <v>76.28277999999999</v>
          </cell>
          <cell r="G63">
            <v>77.13208999999999</v>
          </cell>
          <cell r="H63">
            <v>73.5656</v>
          </cell>
        </row>
        <row r="64">
          <cell r="D64">
            <v>89.26856</v>
          </cell>
          <cell r="E64">
            <v>85.7485</v>
          </cell>
          <cell r="F64">
            <v>86.70513</v>
          </cell>
          <cell r="G64">
            <v>83.19436999999999</v>
          </cell>
          <cell r="H64">
            <v>84.07074</v>
          </cell>
        </row>
        <row r="69">
          <cell r="D69">
            <v>75.78834</v>
          </cell>
          <cell r="E69">
            <v>72.79251</v>
          </cell>
          <cell r="F69">
            <v>73.58703</v>
          </cell>
          <cell r="G69">
            <v>70.61404999999999</v>
          </cell>
          <cell r="H69">
            <v>71.34152999999999</v>
          </cell>
        </row>
        <row r="70">
          <cell r="D70">
            <v>74.16792</v>
          </cell>
          <cell r="E70">
            <v>70.67184</v>
          </cell>
          <cell r="F70">
            <v>71.44359999999999</v>
          </cell>
          <cell r="G70">
            <v>67.96434</v>
          </cell>
          <cell r="H70">
            <v>68.66385000000001</v>
          </cell>
        </row>
        <row r="72">
          <cell r="D72">
            <v>96.44897999999999</v>
          </cell>
          <cell r="E72">
            <v>96.2634</v>
          </cell>
          <cell r="F72">
            <v>97.33681</v>
          </cell>
          <cell r="G72">
            <v>97.19337999999999</v>
          </cell>
          <cell r="H72">
            <v>98.21892</v>
          </cell>
        </row>
        <row r="77">
          <cell r="D77">
            <v>102.79046999999998</v>
          </cell>
          <cell r="E77">
            <v>102.74915</v>
          </cell>
          <cell r="F77">
            <v>103.89492</v>
          </cell>
          <cell r="G77">
            <v>103.89873999999999</v>
          </cell>
          <cell r="H77">
            <v>104.99502000000001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736.5702159634035</v>
          </cell>
          <cell r="E9">
            <v>744.2638452067148</v>
          </cell>
          <cell r="F9">
            <v>752.2959672700675</v>
          </cell>
          <cell r="G9">
            <v>760.5700261782056</v>
          </cell>
        </row>
        <row r="10">
          <cell r="D10">
            <v>784.3401450599155</v>
          </cell>
          <cell r="E10">
            <v>792.532741157279</v>
          </cell>
          <cell r="F10">
            <v>801.0857828738369</v>
          </cell>
          <cell r="G10">
            <v>809.8964521401133</v>
          </cell>
        </row>
        <row r="11">
          <cell r="D11">
            <v>745.8080180192932</v>
          </cell>
          <cell r="E11">
            <v>753.5981380281836</v>
          </cell>
          <cell r="F11">
            <v>761.7309961138488</v>
          </cell>
          <cell r="G11">
            <v>770.1088253302829</v>
          </cell>
        </row>
        <row r="13">
          <cell r="D13">
            <v>775.2564070670902</v>
          </cell>
          <cell r="E13">
            <v>783.354121630086</v>
          </cell>
          <cell r="F13">
            <v>791.8081073560966</v>
          </cell>
          <cell r="G13">
            <v>800.51673695035</v>
          </cell>
        </row>
        <row r="14">
          <cell r="D14">
            <v>851.7396483091974</v>
          </cell>
          <cell r="E14">
            <v>860.6362462490805</v>
          </cell>
          <cell r="F14">
            <v>869.9242634308077</v>
          </cell>
          <cell r="G14">
            <v>879.4920464768402</v>
          </cell>
        </row>
        <row r="15">
          <cell r="D15">
            <v>769.1874913279528</v>
          </cell>
          <cell r="E15">
            <v>777.2218148026398</v>
          </cell>
          <cell r="F15">
            <v>785.6096204538218</v>
          </cell>
          <cell r="G15">
            <v>794.2500765525335</v>
          </cell>
        </row>
        <row r="16">
          <cell r="D16">
            <v>264.26996849968003</v>
          </cell>
          <cell r="E16">
            <v>267.0952627951351</v>
          </cell>
          <cell r="F16">
            <v>270.0419819201566</v>
          </cell>
          <cell r="G16">
            <v>273.0754891198567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44167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851.74</v>
      </c>
      <c r="D6" s="25">
        <f>C6</f>
        <v>851.74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860.636</v>
      </c>
      <c r="D7" s="25">
        <f>C7</f>
        <v>860.636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869.924</v>
      </c>
      <c r="D8" s="25">
        <f>C8</f>
        <v>869.924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879.492</v>
      </c>
      <c r="D9" s="25">
        <f>C9</f>
        <v>879.492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769.1874913279528</v>
      </c>
      <c r="D11" s="24">
        <f>C11</f>
        <v>769.1874913279528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777.2218148026398</v>
      </c>
      <c r="D12" s="24">
        <f aca="true" t="shared" si="0" ref="D12:D19">C12</f>
        <v>777.2218148026398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785.6096204538218</v>
      </c>
      <c r="D13" s="24">
        <f t="shared" si="0"/>
        <v>785.6096204538218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794.2500765525335</v>
      </c>
      <c r="D14" s="24">
        <f t="shared" si="0"/>
        <v>794.2500765525335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775.2564070670902</v>
      </c>
      <c r="D16" s="24">
        <f t="shared" si="0"/>
        <v>775.2564070670902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783.354121630086</v>
      </c>
      <c r="D17" s="24">
        <f t="shared" si="0"/>
        <v>783.354121630086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791.8081073560966</v>
      </c>
      <c r="D18" s="24">
        <f t="shared" si="0"/>
        <v>791.8081073560966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800.51673695035</v>
      </c>
      <c r="D19" s="24">
        <f t="shared" si="0"/>
        <v>800.51673695035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745.808</v>
      </c>
      <c r="D21" s="25">
        <f>C21</f>
        <v>745.808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753.598</v>
      </c>
      <c r="D22" s="25">
        <f>C22</f>
        <v>753.598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761.731</v>
      </c>
      <c r="D23" s="25">
        <f>C23</f>
        <v>761.731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770.109</v>
      </c>
      <c r="D24" s="25">
        <f>C24</f>
        <v>770.109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784.34</v>
      </c>
      <c r="D26" s="25">
        <f>C26</f>
        <v>784.34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792.533</v>
      </c>
      <c r="D27" s="25">
        <f>C27</f>
        <v>792.533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801.0857828738369</v>
      </c>
      <c r="D28" s="25">
        <f>C28</f>
        <v>801.0857828738369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809.8964521401133</v>
      </c>
      <c r="D29" s="25">
        <f>C29</f>
        <v>809.8964521401133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736.57</v>
      </c>
      <c r="D31" s="25">
        <f>C31</f>
        <v>736.57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744.264</v>
      </c>
      <c r="D32" s="25">
        <f>C32</f>
        <v>744.264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752.296</v>
      </c>
      <c r="D33" s="25">
        <f>C33</f>
        <v>752.296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760.57</v>
      </c>
      <c r="D34" s="25">
        <f>C34</f>
        <v>760.57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264.27</v>
      </c>
      <c r="D36" s="25">
        <f>C36</f>
        <v>264.27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267.095</v>
      </c>
      <c r="D37" s="25">
        <f>C37</f>
        <v>267.095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270.042</v>
      </c>
      <c r="D38" s="25">
        <f>C38</f>
        <v>270.042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273.075</v>
      </c>
      <c r="D39" s="25">
        <f>C39</f>
        <v>273.075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7.18</v>
      </c>
      <c r="D41" s="31">
        <f>'[1]Fair Value Bonds'!$D$49</f>
        <v>117.10588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7.354</v>
      </c>
      <c r="D42" s="31">
        <f>'[1]Fair Value Bonds'!$E$49</f>
        <v>118.3085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7.536</v>
      </c>
      <c r="D43" s="31">
        <f>'[1]Fair Value Bonds'!$F$49</f>
        <v>114.3179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7.727</v>
      </c>
      <c r="D44" s="31">
        <f>'[1]Fair Value Bonds'!$G$49</f>
        <v>115.56335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7.96</v>
      </c>
      <c r="D45" s="31">
        <f>'[1]Fair Value Bonds'!$H$49</f>
        <v>111.4751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2.97365</v>
      </c>
      <c r="D62" s="31">
        <f>'[1]Fair Value Bonds'!$D$53</f>
        <v>102.97354999999999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10.637</v>
      </c>
      <c r="D68" s="31">
        <f>'[1]Fair Value Bonds'!$D$54</f>
        <v>69.61089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10.831</v>
      </c>
      <c r="D69" s="31">
        <f>'[1]Fair Value Bonds'!$E$54</f>
        <v>67.18625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11.03</v>
      </c>
      <c r="D70" s="31">
        <f>'[1]Fair Value Bonds'!$F$54</f>
        <v>67.91958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11.232</v>
      </c>
      <c r="D71" s="31">
        <f>'[1]Fair Value Bonds'!$G$54</f>
        <v>65.51952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11.456</v>
      </c>
      <c r="D72" s="31">
        <f>'[1]Fair Value Bonds'!$H$54</f>
        <v>66.19454999999999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9.64</v>
      </c>
      <c r="D74" s="31">
        <f>'[1]Fair Value Bonds'!$D$55</f>
        <v>86.3828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9.84</v>
      </c>
      <c r="D75" s="31">
        <f>'[1]Fair Value Bonds'!$E$55</f>
        <v>83.74146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10.05</v>
      </c>
      <c r="D76" s="31">
        <f>'[1]Fair Value Bonds'!$F$55</f>
        <v>84.65525000000001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10.266</v>
      </c>
      <c r="D77" s="31">
        <f>'[1]Fair Value Bonds'!$G$55</f>
        <v>82.0481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10.515</v>
      </c>
      <c r="D78" s="31">
        <f>'[1]Fair Value Bonds'!$H$55</f>
        <v>82.89391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11.111</v>
      </c>
      <c r="D80" s="31">
        <f>'[1]Fair Value Bonds'!$D$56</f>
        <v>66.15617999999999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11.306</v>
      </c>
      <c r="D81" s="31">
        <f>'[1]Fair Value Bonds'!$E$56</f>
        <v>63.55914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11.508</v>
      </c>
      <c r="D82" s="31">
        <f>'[1]Fair Value Bonds'!$F$56</f>
        <v>64.25279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11.712</v>
      </c>
      <c r="D83" s="31">
        <f>'[1]Fair Value Bonds'!$G$56</f>
        <v>61.675599999999996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11.942</v>
      </c>
      <c r="D84" s="31">
        <f>'[1]Fair Value Bonds'!$H$56</f>
        <v>62.311119999999995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4.436</v>
      </c>
      <c r="D86" s="31">
        <f>'[1]Fair Value Bonds'!$D$57</f>
        <v>109.91681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4.466</v>
      </c>
      <c r="D87" s="31">
        <f>'[1]Fair Value Bonds'!$E$57</f>
        <v>107.13914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4.479</v>
      </c>
      <c r="D88" s="31">
        <f>'[1]Fair Value Bonds'!$F$57</f>
        <v>108.3081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4.491</v>
      </c>
      <c r="D89" s="31">
        <f>'[1]Fair Value Bonds'!$G$57</f>
        <v>105.58034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4.583</v>
      </c>
      <c r="D90" s="31">
        <f>'[1]Fair Value Bonds'!$H$57</f>
        <v>106.66901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11.293</v>
      </c>
      <c r="D92" s="31">
        <f>'[1]Fair Value Bonds'!$D$58</f>
        <v>82.55555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11.496</v>
      </c>
      <c r="D93" s="31">
        <f>'[1]Fair Value Bonds'!$E$58</f>
        <v>78.99283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11.708</v>
      </c>
      <c r="D94" s="31">
        <f>'[1]Fair Value Bonds'!$F$58</f>
        <v>79.85487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11.923</v>
      </c>
      <c r="D95" s="31">
        <f>'[1]Fair Value Bonds'!$G$58</f>
        <v>76.31334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12.165</v>
      </c>
      <c r="D96" s="31">
        <f>'[1]Fair Value Bonds'!$H$58</f>
        <v>77.09954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9.14622</v>
      </c>
      <c r="D98" s="31">
        <f>'[1]Fair Value Bonds'!D60</f>
        <v>93.2954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9.35023</v>
      </c>
      <c r="D99" s="31">
        <f>'[1]Fair Value Bonds'!E60</f>
        <v>94.29348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9.56701</v>
      </c>
      <c r="D100" s="31">
        <f>'[1]Fair Value Bonds'!F60</f>
        <v>91.33989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9.77967</v>
      </c>
      <c r="D101" s="31">
        <f>'[1]Fair Value Bonds'!G60</f>
        <v>92.35651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10.027</v>
      </c>
      <c r="D102" s="31">
        <f>'[1]Fair Value Bonds'!H60</f>
        <v>89.32617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10.148</v>
      </c>
      <c r="D104" s="31">
        <f>'[1]Fair Value Bonds'!$D$61</f>
        <v>90.4914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10.368</v>
      </c>
      <c r="D105" s="31">
        <f>'[1]Fair Value Bonds'!$E$61</f>
        <v>87.31427000000001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10.594</v>
      </c>
      <c r="D106" s="31">
        <f>'[1]Fair Value Bonds'!$F$61</f>
        <v>88.28851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10.827</v>
      </c>
      <c r="D107" s="31">
        <f>'[1]Fair Value Bonds'!$G$61</f>
        <v>85.12558999999999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11.088</v>
      </c>
      <c r="D108" s="31">
        <f>'[1]Fair Value Bonds'!$H$61</f>
        <v>86.02211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11.687</v>
      </c>
      <c r="D110" s="31">
        <f>'[1]Fair Value Bonds'!$D$69</f>
        <v>75.78834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11.949</v>
      </c>
      <c r="D111" s="31">
        <f>'[1]Fair Value Bonds'!$E$69</f>
        <v>72.79251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12.222</v>
      </c>
      <c r="D112" s="31">
        <f>'[1]Fair Value Bonds'!$F$69</f>
        <v>73.58703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12.502</v>
      </c>
      <c r="D113" s="31">
        <f>'[1]Fair Value Bonds'!$G$69</f>
        <v>70.61404999999999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12.818</v>
      </c>
      <c r="D114" s="31">
        <f>'[1]Fair Value Bonds'!$H$69</f>
        <v>71.34152999999999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12.27822</v>
      </c>
      <c r="D116" s="31">
        <f>'[1]Fair Value Bonds'!$D$70</f>
        <v>74.16792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12.538379999999998</v>
      </c>
      <c r="D117" s="31">
        <f>'[1]Fair Value Bonds'!$E$70</f>
        <v>70.67184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12.80244</v>
      </c>
      <c r="D118" s="31">
        <f>'[1]Fair Value Bonds'!$F$70</f>
        <v>71.44359999999999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13.07643</v>
      </c>
      <c r="D119" s="31">
        <f>'[1]Fair Value Bonds'!$G$70</f>
        <v>67.96434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13.373470000000001</v>
      </c>
      <c r="D120" s="31">
        <f>'[1]Fair Value Bonds'!$H$70</f>
        <v>68.66385000000001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146.97429</v>
      </c>
      <c r="D122" s="31">
        <f>'[1]Neutron Test'!F140</f>
        <v>146.97429</v>
      </c>
    </row>
    <row r="123" spans="1:4" ht="10.5" customHeight="1">
      <c r="A123" s="22">
        <f>'[1]Neutron Test'!A141:B141</f>
        <v>44322</v>
      </c>
      <c r="B123" s="23"/>
      <c r="C123" s="24">
        <f>D123</f>
        <v>148.54581</v>
      </c>
      <c r="D123" s="31">
        <f>'[1]Neutron Test'!F141</f>
        <v>148.54581</v>
      </c>
    </row>
    <row r="124" spans="1:4" ht="10.5" customHeight="1">
      <c r="A124" s="22">
        <f>'[1]Neutron Test'!A142:B142</f>
        <v>44413</v>
      </c>
      <c r="B124" s="23"/>
      <c r="C124" s="24">
        <f>D124</f>
        <v>148.67007</v>
      </c>
      <c r="D124" s="31">
        <f>'[1]Neutron Test'!F142</f>
        <v>148.67007</v>
      </c>
    </row>
    <row r="125" spans="1:4" ht="10.5" customHeight="1">
      <c r="A125" s="22">
        <f>'[1]Neutron Test'!A143:B143</f>
        <v>44504</v>
      </c>
      <c r="B125" s="23"/>
      <c r="C125" s="24">
        <f>D125</f>
        <v>150.32329</v>
      </c>
      <c r="D125" s="31">
        <f>'[1]Neutron Test'!F143</f>
        <v>150.32329</v>
      </c>
    </row>
    <row r="126" spans="1:4" ht="10.5" customHeight="1">
      <c r="A126" s="22">
        <f>'[1]Neutron Test'!A144:B144</f>
        <v>44595</v>
      </c>
      <c r="B126" s="23"/>
      <c r="C126" s="24">
        <f>D126</f>
        <v>150.35065</v>
      </c>
      <c r="D126" s="31">
        <f>'[1]Neutron Test'!F144</f>
        <v>150.35065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102.79046999999998</v>
      </c>
      <c r="D128" s="31">
        <f>'[1]Fair Value Bonds'!D77</f>
        <v>102.79046999999998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102.74915</v>
      </c>
      <c r="D129" s="31">
        <f>'[1]Fair Value Bonds'!E77</f>
        <v>102.74915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103.89492</v>
      </c>
      <c r="D130" s="31">
        <f>'[1]Fair Value Bonds'!F77</f>
        <v>103.89492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103.89873999999999</v>
      </c>
      <c r="D131" s="31">
        <f>'[1]Fair Value Bonds'!G77</f>
        <v>103.89873999999999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104.99502000000001</v>
      </c>
      <c r="D132" s="31">
        <f>'[1]Fair Value Bonds'!H77</f>
        <v>104.99502000000001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96.44897999999999</v>
      </c>
      <c r="D134" s="31">
        <f>C134</f>
        <v>96.44897999999999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96.2634</v>
      </c>
      <c r="D135" s="31">
        <f>C135</f>
        <v>96.2634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97.33681</v>
      </c>
      <c r="D136" s="31">
        <f>C136</f>
        <v>97.33681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97.19337999999999</v>
      </c>
      <c r="D137" s="31">
        <f>C137</f>
        <v>97.19337999999999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98.21892</v>
      </c>
      <c r="D138" s="31">
        <f>C138</f>
        <v>98.21892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107.06281</v>
      </c>
      <c r="D140" s="31">
        <f>'[1]Neutron Test'!F158</f>
        <v>107.06281</v>
      </c>
    </row>
    <row r="141" spans="1:4" ht="10.5" customHeight="1">
      <c r="A141" s="22">
        <f>'[1]Neutron Test'!A159:B159</f>
        <v>44322</v>
      </c>
      <c r="B141" s="23"/>
      <c r="C141" s="24">
        <f>D141</f>
        <v>108.20773</v>
      </c>
      <c r="D141" s="31">
        <f>'[1]Neutron Test'!F159</f>
        <v>108.20773</v>
      </c>
    </row>
    <row r="142" spans="1:4" ht="10.5" customHeight="1">
      <c r="A142" s="22">
        <f>'[1]Neutron Test'!A160:B160</f>
        <v>44413</v>
      </c>
      <c r="B142" s="23"/>
      <c r="C142" s="24">
        <f>D142</f>
        <v>107.69072</v>
      </c>
      <c r="D142" s="31">
        <f>'[1]Neutron Test'!F160</f>
        <v>107.69072</v>
      </c>
    </row>
    <row r="143" spans="1:4" ht="10.5" customHeight="1">
      <c r="A143" s="22">
        <f>'[1]Neutron Test'!A161:B161</f>
        <v>44504</v>
      </c>
      <c r="B143" s="23"/>
      <c r="C143" s="24">
        <f>D143</f>
        <v>108.88846000000001</v>
      </c>
      <c r="D143" s="31">
        <f>'[1]Neutron Test'!F161</f>
        <v>108.88846000000001</v>
      </c>
    </row>
    <row r="144" spans="1:4" ht="10.5" customHeight="1">
      <c r="A144" s="22">
        <f>'[1]Neutron Test'!A162:B162</f>
        <v>44595</v>
      </c>
      <c r="B144" s="23"/>
      <c r="C144" s="24">
        <f>D144</f>
        <v>108.28339</v>
      </c>
      <c r="D144" s="31">
        <f>'[1]Neutron Test'!F162</f>
        <v>108.28339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11.28991</v>
      </c>
      <c r="D146" s="31">
        <f>'[1]Fair Value Bonds'!D62</f>
        <v>82.474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11.51151</v>
      </c>
      <c r="D147" s="31">
        <f>'[1]Fair Value Bonds'!E62</f>
        <v>83.3564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11.745809999999999</v>
      </c>
      <c r="D148" s="31">
        <f>'[1]Fair Value Bonds'!F62</f>
        <v>79.78031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11.972299999999999</v>
      </c>
      <c r="D149" s="31">
        <f>'[1]Fair Value Bonds'!G62</f>
        <v>80.66856999999999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12.22804</v>
      </c>
      <c r="D150" s="31">
        <f>'[1]Fair Value Bonds'!H62</f>
        <v>77.01418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96.25245</v>
      </c>
      <c r="D152" s="31">
        <f>'[1]Neutron Test'!F170</f>
        <v>96.25245</v>
      </c>
    </row>
    <row r="153" spans="1:4" ht="10.5" customHeight="1">
      <c r="A153" s="22">
        <f>'[1]Neutron Test'!A171:B171</f>
        <v>44322</v>
      </c>
      <c r="B153" s="23"/>
      <c r="C153" s="24">
        <f>D153</f>
        <v>97.2817</v>
      </c>
      <c r="D153" s="31">
        <f>'[1]Neutron Test'!F171</f>
        <v>97.2817</v>
      </c>
    </row>
    <row r="154" spans="1:4" ht="10.5" customHeight="1">
      <c r="A154" s="22">
        <f>'[1]Neutron Test'!A172:B172</f>
        <v>44413</v>
      </c>
      <c r="B154" s="23"/>
      <c r="C154" s="24">
        <f>D154</f>
        <v>96.43648999999999</v>
      </c>
      <c r="D154" s="31">
        <f>'[1]Neutron Test'!F172</f>
        <v>96.43648999999999</v>
      </c>
    </row>
    <row r="155" spans="1:4" ht="10.5" customHeight="1">
      <c r="A155" s="22">
        <f>'[1]Neutron Test'!A173:B173</f>
        <v>44504</v>
      </c>
      <c r="B155" s="23"/>
      <c r="C155" s="24">
        <f>D155</f>
        <v>97.50900999999999</v>
      </c>
      <c r="D155" s="31">
        <f>'[1]Neutron Test'!F173</f>
        <v>97.50900999999999</v>
      </c>
    </row>
    <row r="156" spans="1:4" ht="10.5" customHeight="1">
      <c r="A156" s="22">
        <f>'[1]Neutron Test'!A174:B174</f>
        <v>44595</v>
      </c>
      <c r="B156" s="23"/>
      <c r="C156" s="24">
        <f>D156</f>
        <v>96.58866</v>
      </c>
      <c r="D156" s="31">
        <f>'[1]Neutron Test'!F174</f>
        <v>96.58866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133.40749</v>
      </c>
      <c r="D158" s="31">
        <f>'[1]Neutron Test'!F176</f>
        <v>133.40749</v>
      </c>
    </row>
    <row r="159" spans="1:4" ht="10.5" customHeight="1">
      <c r="A159" s="22">
        <f>'[1]Neutron Test'!A177:B177</f>
        <v>44322</v>
      </c>
      <c r="B159" s="23"/>
      <c r="C159" s="24">
        <f>D159</f>
        <v>132.8634</v>
      </c>
      <c r="D159" s="31">
        <f>'[1]Neutron Test'!F177</f>
        <v>132.8634</v>
      </c>
    </row>
    <row r="160" spans="1:4" ht="10.5" customHeight="1">
      <c r="A160" s="22">
        <f>'[1]Neutron Test'!A178:B178</f>
        <v>44413</v>
      </c>
      <c r="B160" s="23"/>
      <c r="C160" s="24">
        <f>D160</f>
        <v>134.34512</v>
      </c>
      <c r="D160" s="31">
        <f>'[1]Neutron Test'!F178</f>
        <v>134.34512</v>
      </c>
    </row>
    <row r="161" spans="1:4" ht="10.5" customHeight="1">
      <c r="A161" s="22">
        <f>'[1]Neutron Test'!A179:B179</f>
        <v>44504</v>
      </c>
      <c r="B161" s="23"/>
      <c r="C161" s="24">
        <f>D161</f>
        <v>133.82983</v>
      </c>
      <c r="D161" s="31">
        <f>'[1]Neutron Test'!F179</f>
        <v>133.82983</v>
      </c>
    </row>
    <row r="162" spans="1:4" ht="10.5" customHeight="1">
      <c r="A162" s="22">
        <f>'[1]Neutron Test'!A180:B180</f>
        <v>44595</v>
      </c>
      <c r="B162" s="23"/>
      <c r="C162" s="24">
        <f>D162</f>
        <v>135.24145000000001</v>
      </c>
      <c r="D162" s="31">
        <f>'[1]Neutron Test'!F180</f>
        <v>135.24145000000001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316.89237</v>
      </c>
      <c r="D164" s="31">
        <f>'[1]Neutron Test'!F182</f>
        <v>316.89237</v>
      </c>
    </row>
    <row r="165" spans="1:4" ht="10.5" customHeight="1">
      <c r="A165" s="22">
        <f>'[1]Neutron Test'!A183:B183</f>
        <v>44322</v>
      </c>
      <c r="B165" s="23"/>
      <c r="C165" s="24">
        <f>D165</f>
        <v>320.28025</v>
      </c>
      <c r="D165" s="31">
        <f>'[1]Neutron Test'!F183</f>
        <v>320.28025</v>
      </c>
    </row>
    <row r="166" spans="1:4" ht="10.5" customHeight="1">
      <c r="A166" s="22">
        <f>'[1]Neutron Test'!A184:B184</f>
        <v>44413</v>
      </c>
      <c r="B166" s="23"/>
      <c r="C166" s="24">
        <f>D166</f>
        <v>315.83876000000004</v>
      </c>
      <c r="D166" s="31">
        <f>'[1]Neutron Test'!F184</f>
        <v>315.83876000000004</v>
      </c>
    </row>
    <row r="167" spans="1:4" ht="10.5" customHeight="1">
      <c r="A167" s="22">
        <f>'[1]Neutron Test'!A185:B185</f>
        <v>44504</v>
      </c>
      <c r="B167" s="23"/>
      <c r="C167" s="24">
        <f>D167</f>
        <v>319.35144</v>
      </c>
      <c r="D167" s="31">
        <f>'[1]Neutron Test'!F185</f>
        <v>319.35144</v>
      </c>
    </row>
    <row r="168" spans="1:4" ht="10.5" customHeight="1">
      <c r="A168" s="22">
        <f>'[1]Neutron Test'!A186:B186</f>
        <v>44595</v>
      </c>
      <c r="B168" s="23"/>
      <c r="C168" s="24">
        <f>D168</f>
        <v>314.61521</v>
      </c>
      <c r="D168" s="31">
        <f>'[1]Neutron Test'!F186</f>
        <v>314.61521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212.89509</v>
      </c>
      <c r="D170" s="31">
        <f>'[1]Neutron Test'!F188</f>
        <v>212.89509</v>
      </c>
    </row>
    <row r="171" spans="1:4" ht="10.5" customHeight="1">
      <c r="A171" s="22">
        <f>'[1]Neutron Test'!A189:B189</f>
        <v>44322</v>
      </c>
      <c r="B171" s="23"/>
      <c r="C171" s="24">
        <f>D171</f>
        <v>215.17127</v>
      </c>
      <c r="D171" s="31">
        <f>'[1]Neutron Test'!F189</f>
        <v>215.17127</v>
      </c>
    </row>
    <row r="172" spans="1:4" ht="10.5" customHeight="1">
      <c r="A172" s="22">
        <f>'[1]Neutron Test'!A190:B190</f>
        <v>44413</v>
      </c>
      <c r="B172" s="23"/>
      <c r="C172" s="24">
        <f>D172</f>
        <v>213.31438999999997</v>
      </c>
      <c r="D172" s="31">
        <f>'[1]Neutron Test'!F190</f>
        <v>213.31438999999997</v>
      </c>
    </row>
    <row r="173" spans="1:4" ht="10.5" customHeight="1">
      <c r="A173" s="22">
        <f>'[1]Neutron Test'!A191:B191</f>
        <v>44504</v>
      </c>
      <c r="B173" s="23"/>
      <c r="C173" s="24">
        <f>D173</f>
        <v>215.68659000000002</v>
      </c>
      <c r="D173" s="31">
        <f>'[1]Neutron Test'!F191</f>
        <v>215.68659000000002</v>
      </c>
    </row>
    <row r="174" spans="1:4" ht="10.5" customHeight="1">
      <c r="A174" s="22">
        <f>'[1]Neutron Test'!A192:B192</f>
        <v>44595</v>
      </c>
      <c r="B174" s="23"/>
      <c r="C174" s="24">
        <f>D174</f>
        <v>213.65717</v>
      </c>
      <c r="D174" s="31">
        <f>'[1]Neutron Test'!F192</f>
        <v>213.65717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192.59596000000002</v>
      </c>
      <c r="D176" s="31">
        <f>'[1]Neutron Test'!F194</f>
        <v>192.59596000000002</v>
      </c>
    </row>
    <row r="177" spans="1:4" ht="10.5" customHeight="1">
      <c r="A177" s="22">
        <f>'[1]Neutron Test'!A195:B195</f>
        <v>44322</v>
      </c>
      <c r="B177" s="23"/>
      <c r="C177" s="24">
        <f>D177</f>
        <v>191.93873</v>
      </c>
      <c r="D177" s="31">
        <f>'[1]Neutron Test'!F195</f>
        <v>191.93873</v>
      </c>
    </row>
    <row r="178" spans="1:4" ht="10.5" customHeight="1">
      <c r="A178" s="22">
        <f>'[1]Neutron Test'!A196:B196</f>
        <v>44413</v>
      </c>
      <c r="B178" s="23"/>
      <c r="C178" s="24">
        <f>D178</f>
        <v>194.07923</v>
      </c>
      <c r="D178" s="31">
        <f>'[1]Neutron Test'!F196</f>
        <v>194.07923</v>
      </c>
    </row>
    <row r="179" spans="1:4" ht="10.5" customHeight="1">
      <c r="A179" s="22">
        <f>'[1]Neutron Test'!A197:B197</f>
        <v>44504</v>
      </c>
      <c r="B179" s="23"/>
      <c r="C179" s="24">
        <f>D179</f>
        <v>193.49462</v>
      </c>
      <c r="D179" s="31">
        <f>'[1]Neutron Test'!F197</f>
        <v>193.49462</v>
      </c>
    </row>
    <row r="180" spans="1:4" ht="10.5" customHeight="1">
      <c r="A180" s="22">
        <f>'[1]Neutron Test'!A198:B198</f>
        <v>44595</v>
      </c>
      <c r="B180" s="23"/>
      <c r="C180" s="24">
        <f>D180</f>
        <v>195.53601</v>
      </c>
      <c r="D180" s="31">
        <f>'[1]Neutron Test'!F198</f>
        <v>195.53601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169.96088</v>
      </c>
      <c r="D182" s="31">
        <f>'[1]Neutron Test'!F200</f>
        <v>169.96088</v>
      </c>
    </row>
    <row r="183" spans="1:4" ht="10.5" customHeight="1">
      <c r="A183" s="22">
        <f>'[1]Neutron Test'!A201:B201</f>
        <v>44322</v>
      </c>
      <c r="B183" s="23"/>
      <c r="C183" s="24">
        <f>D183</f>
        <v>171.77828</v>
      </c>
      <c r="D183" s="31">
        <f>'[1]Neutron Test'!F201</f>
        <v>171.77828</v>
      </c>
    </row>
    <row r="184" spans="1:4" ht="10.5" customHeight="1">
      <c r="A184" s="22">
        <f>'[1]Neutron Test'!A202:B202</f>
        <v>44413</v>
      </c>
      <c r="B184" s="23"/>
      <c r="C184" s="24">
        <f>D184</f>
        <v>171.35932</v>
      </c>
      <c r="D184" s="31">
        <f>'[1]Neutron Test'!F202</f>
        <v>171.35932</v>
      </c>
    </row>
    <row r="185" spans="1:4" ht="10.5" customHeight="1">
      <c r="A185" s="22">
        <f>'[1]Neutron Test'!A203:B203</f>
        <v>44504</v>
      </c>
      <c r="B185" s="23"/>
      <c r="C185" s="24">
        <f>D185</f>
        <v>173.26503</v>
      </c>
      <c r="D185" s="31">
        <f>'[1]Neutron Test'!F203</f>
        <v>173.26503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11.380569999999999</v>
      </c>
      <c r="D188" s="31">
        <f>'[1]Fair Value Bonds'!D63</f>
        <v>78.92913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11.59575</v>
      </c>
      <c r="D189" s="31">
        <f>'[1]Fair Value Bonds'!E63</f>
        <v>79.77369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11.823160000000001</v>
      </c>
      <c r="D190" s="31">
        <f>'[1]Fair Value Bonds'!F63</f>
        <v>76.28277999999999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12.04274</v>
      </c>
      <c r="D191" s="31">
        <f>'[1]Fair Value Bonds'!G63</f>
        <v>77.13208999999999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12.290470000000001</v>
      </c>
      <c r="D192" s="31">
        <f>'[1]Fair Value Bonds'!H63</f>
        <v>73.5656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11.17797</v>
      </c>
      <c r="D194" s="31">
        <f>'[1]Fair Value Bonds'!D59</f>
        <v>80.47819000000001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11.40429</v>
      </c>
      <c r="D195" s="31">
        <f>'[1]Fair Value Bonds'!E59</f>
        <v>81.33928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11.64367</v>
      </c>
      <c r="D196" s="31">
        <f>'[1]Fair Value Bonds'!F59</f>
        <v>77.99094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11.8755</v>
      </c>
      <c r="D197" s="31">
        <f>'[1]Fair Value Bonds'!G59</f>
        <v>78.8592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12.13753</v>
      </c>
      <c r="D198" s="31">
        <f>'[1]Fair Value Bonds'!H59</f>
        <v>75.43608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9.14622</v>
      </c>
      <c r="D200" s="31">
        <f>'[1]Fair Value Bonds'!D60</f>
        <v>93.2954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9.35023</v>
      </c>
      <c r="D201" s="31">
        <f>'[1]Fair Value Bonds'!E60</f>
        <v>94.29348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9.56701</v>
      </c>
      <c r="D202" s="31">
        <f>'[1]Fair Value Bonds'!F60</f>
        <v>91.33989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9.77967</v>
      </c>
      <c r="D203" s="31">
        <f>'[1]Fair Value Bonds'!G60</f>
        <v>92.35651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10.027</v>
      </c>
      <c r="D204" s="37">
        <f>'[1]Fair Value Bonds'!H60</f>
        <v>89.32617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10.94905</v>
      </c>
      <c r="D206" s="31">
        <f>'[1]Fair Value Bonds'!D64</f>
        <v>89.26856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11.17529</v>
      </c>
      <c r="D207" s="31">
        <f>'[1]Fair Value Bonds'!E64</f>
        <v>85.7485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11.412700000000001</v>
      </c>
      <c r="D208" s="31">
        <f>'[1]Fair Value Bonds'!F64</f>
        <v>86.70513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11.655100000000001</v>
      </c>
      <c r="D209" s="31">
        <f>'[1]Fair Value Bonds'!G64</f>
        <v>83.19436999999999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11.92909</v>
      </c>
      <c r="D210" s="37">
        <f>'[1]Fair Value Bonds'!H64</f>
        <v>84.07074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2020-12-02T13:31:13Z</dcterms:created>
  <dcterms:modified xsi:type="dcterms:W3CDTF">2020-12-02T13:31:52Z</dcterms:modified>
  <cp:category/>
  <cp:version/>
  <cp:contentType/>
  <cp:contentStatus/>
</cp:coreProperties>
</file>