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<sst xmlns="http://schemas.openxmlformats.org/spreadsheetml/2006/main" count="36" uniqueCount="35">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</sst>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147.50548</v>
          </cell>
        </row>
        <row r="141">
          <cell r="A141">
            <v>44322</v>
          </cell>
          <cell r="F141">
            <v>149.08145</v>
          </cell>
        </row>
        <row r="142">
          <cell r="A142">
            <v>44413</v>
          </cell>
          <cell r="F142">
            <v>149.21089</v>
          </cell>
        </row>
        <row r="143">
          <cell r="A143">
            <v>44504</v>
          </cell>
          <cell r="F143">
            <v>150.86973</v>
          </cell>
        </row>
        <row r="144">
          <cell r="A144">
            <v>44595</v>
          </cell>
          <cell r="F144">
            <v>150.90342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109.70657</v>
          </cell>
        </row>
        <row r="159">
          <cell r="A159">
            <v>44322</v>
          </cell>
          <cell r="F159">
            <v>110.87884</v>
          </cell>
        </row>
        <row r="160">
          <cell r="A160">
            <v>44413</v>
          </cell>
          <cell r="F160">
            <v>110.39103999999999</v>
          </cell>
        </row>
        <row r="161">
          <cell r="A161">
            <v>44504</v>
          </cell>
          <cell r="F161">
            <v>111.61852999999999</v>
          </cell>
        </row>
        <row r="162">
          <cell r="A162">
            <v>44595</v>
          </cell>
          <cell r="F162">
            <v>111.04273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99.52542</v>
          </cell>
        </row>
        <row r="171">
          <cell r="A171">
            <v>44322</v>
          </cell>
          <cell r="F171">
            <v>100.58868000000001</v>
          </cell>
        </row>
        <row r="172">
          <cell r="A172">
            <v>44413</v>
          </cell>
          <cell r="F172">
            <v>99.78008</v>
          </cell>
        </row>
        <row r="173">
          <cell r="A173">
            <v>44504</v>
          </cell>
          <cell r="F173">
            <v>100.8894</v>
          </cell>
        </row>
        <row r="174">
          <cell r="A174">
            <v>44595</v>
          </cell>
          <cell r="F174">
            <v>100.00492000000001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134.22672</v>
          </cell>
        </row>
        <row r="177">
          <cell r="A177">
            <v>44322</v>
          </cell>
          <cell r="F177">
            <v>133.69027</v>
          </cell>
        </row>
        <row r="178">
          <cell r="A178">
            <v>44413</v>
          </cell>
          <cell r="F178">
            <v>135.18059</v>
          </cell>
        </row>
        <row r="179">
          <cell r="A179">
            <v>44504</v>
          </cell>
          <cell r="F179">
            <v>134.67415</v>
          </cell>
        </row>
        <row r="180">
          <cell r="A180">
            <v>44595</v>
          </cell>
          <cell r="F180">
            <v>136.09524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318.21168</v>
          </cell>
        </row>
        <row r="183">
          <cell r="A183">
            <v>44322</v>
          </cell>
          <cell r="F183">
            <v>321.61088</v>
          </cell>
        </row>
        <row r="184">
          <cell r="A184">
            <v>44413</v>
          </cell>
          <cell r="F184">
            <v>317.18266</v>
          </cell>
        </row>
        <row r="185">
          <cell r="A185">
            <v>44504</v>
          </cell>
          <cell r="F185">
            <v>320.70936</v>
          </cell>
        </row>
        <row r="186">
          <cell r="A186">
            <v>44595</v>
          </cell>
          <cell r="F186">
            <v>315.98863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215.77213</v>
          </cell>
        </row>
        <row r="189">
          <cell r="A189">
            <v>44322</v>
          </cell>
          <cell r="F189">
            <v>218.07725</v>
          </cell>
        </row>
        <row r="190">
          <cell r="A190">
            <v>44413</v>
          </cell>
          <cell r="F190">
            <v>216.25176000000002</v>
          </cell>
        </row>
        <row r="191">
          <cell r="A191">
            <v>44504</v>
          </cell>
          <cell r="F191">
            <v>218.65602</v>
          </cell>
        </row>
        <row r="192">
          <cell r="A192">
            <v>44595</v>
          </cell>
          <cell r="F192">
            <v>216.65877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193.75634</v>
          </cell>
        </row>
        <row r="195">
          <cell r="A195">
            <v>44322</v>
          </cell>
          <cell r="F195">
            <v>193.11001000000002</v>
          </cell>
        </row>
        <row r="196">
          <cell r="A196">
            <v>44413</v>
          </cell>
          <cell r="F196">
            <v>195.26247</v>
          </cell>
        </row>
        <row r="197">
          <cell r="A197">
            <v>44504</v>
          </cell>
          <cell r="F197">
            <v>194.69055</v>
          </cell>
        </row>
        <row r="198">
          <cell r="A198">
            <v>44595</v>
          </cell>
          <cell r="F198">
            <v>196.74528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170.04512</v>
          </cell>
        </row>
        <row r="201">
          <cell r="A201">
            <v>44322</v>
          </cell>
          <cell r="F201">
            <v>171.86196</v>
          </cell>
        </row>
        <row r="202">
          <cell r="A202">
            <v>44413</v>
          </cell>
          <cell r="F202">
            <v>171.44307</v>
          </cell>
        </row>
        <row r="203">
          <cell r="A203">
            <v>44504</v>
          </cell>
          <cell r="F203">
            <v>173.34918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7.060039999999999</v>
          </cell>
          <cell r="E9">
            <v>7.226730000000001</v>
          </cell>
          <cell r="F9">
            <v>7.4014999999999995</v>
          </cell>
          <cell r="G9">
            <v>7.583570000000001</v>
          </cell>
          <cell r="H9">
            <v>7.80724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3.02214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10.548449999999999</v>
          </cell>
          <cell r="E14">
            <v>10.73945</v>
          </cell>
          <cell r="F14">
            <v>10.93517</v>
          </cell>
          <cell r="G14">
            <v>11.133750000000001</v>
          </cell>
          <cell r="H14">
            <v>11.35327</v>
          </cell>
        </row>
        <row r="15">
          <cell r="D15">
            <v>9.545860000000001</v>
          </cell>
          <cell r="E15">
            <v>9.74221</v>
          </cell>
          <cell r="F15">
            <v>9.94796</v>
          </cell>
          <cell r="G15">
            <v>10.16009</v>
          </cell>
          <cell r="H15">
            <v>10.40351</v>
          </cell>
        </row>
        <row r="16">
          <cell r="D16">
            <v>11.0586</v>
          </cell>
          <cell r="E16">
            <v>11.25071</v>
          </cell>
          <cell r="F16">
            <v>11.45065</v>
          </cell>
          <cell r="G16">
            <v>11.653139999999999</v>
          </cell>
          <cell r="H16">
            <v>11.879919999999998</v>
          </cell>
        </row>
        <row r="17">
          <cell r="D17">
            <v>4.515820000000001</v>
          </cell>
          <cell r="E17">
            <v>4.55796</v>
          </cell>
          <cell r="F17">
            <v>4.58765</v>
          </cell>
          <cell r="G17">
            <v>4.62075</v>
          </cell>
          <cell r="H17">
            <v>4.74559</v>
          </cell>
        </row>
        <row r="18">
          <cell r="D18">
            <v>11.22396</v>
          </cell>
          <cell r="E18">
            <v>11.42405</v>
          </cell>
          <cell r="F18">
            <v>11.63316</v>
          </cell>
          <cell r="G18">
            <v>11.845229999999999</v>
          </cell>
          <cell r="H18">
            <v>12.08351</v>
          </cell>
        </row>
        <row r="19">
          <cell r="D19">
            <v>11.07287</v>
          </cell>
          <cell r="E19">
            <v>11.29495</v>
          </cell>
          <cell r="F19">
            <v>11.529639999999999</v>
          </cell>
          <cell r="G19">
            <v>11.7568</v>
          </cell>
          <cell r="H19">
            <v>12.013490000000001</v>
          </cell>
        </row>
        <row r="20">
          <cell r="D20">
            <v>9.04692</v>
          </cell>
          <cell r="E20">
            <v>9.24666</v>
          </cell>
          <cell r="F20">
            <v>9.45868</v>
          </cell>
          <cell r="G20">
            <v>9.66651</v>
          </cell>
          <cell r="H20">
            <v>9.90832</v>
          </cell>
        </row>
        <row r="21">
          <cell r="D21">
            <v>10.06929</v>
          </cell>
          <cell r="E21">
            <v>10.28515</v>
          </cell>
          <cell r="F21">
            <v>10.508389999999999</v>
          </cell>
          <cell r="G21">
            <v>10.73731</v>
          </cell>
          <cell r="H21">
            <v>10.99408</v>
          </cell>
        </row>
        <row r="22">
          <cell r="D22">
            <v>11.22603</v>
          </cell>
          <cell r="E22">
            <v>11.44506</v>
          </cell>
          <cell r="F22">
            <v>11.67648</v>
          </cell>
          <cell r="G22">
            <v>11.9001</v>
          </cell>
          <cell r="H22">
            <v>12.1525</v>
          </cell>
        </row>
        <row r="23">
          <cell r="D23">
            <v>11.31172</v>
          </cell>
          <cell r="E23">
            <v>11.52407</v>
          </cell>
          <cell r="F23">
            <v>11.74831</v>
          </cell>
          <cell r="G23">
            <v>11.96475</v>
          </cell>
          <cell r="H23">
            <v>12.20881</v>
          </cell>
        </row>
        <row r="24">
          <cell r="D24">
            <v>10.84877</v>
          </cell>
          <cell r="E24">
            <v>11.07098</v>
          </cell>
          <cell r="F24">
            <v>11.30396</v>
          </cell>
          <cell r="G24">
            <v>11.54177</v>
          </cell>
          <cell r="H24">
            <v>11.810550000000001</v>
          </cell>
        </row>
        <row r="29">
          <cell r="D29">
            <v>11.59543</v>
          </cell>
          <cell r="E29">
            <v>11.853850000000001</v>
          </cell>
          <cell r="F29">
            <v>12.12263</v>
          </cell>
          <cell r="G29">
            <v>12.39907</v>
          </cell>
          <cell r="H29">
            <v>12.70954</v>
          </cell>
        </row>
        <row r="30">
          <cell r="D30">
            <v>12.22344</v>
          </cell>
          <cell r="E30">
            <v>12.48113</v>
          </cell>
          <cell r="F30">
            <v>12.74257</v>
          </cell>
          <cell r="G30">
            <v>13.013720000000001</v>
          </cell>
          <cell r="H30">
            <v>13.30762</v>
          </cell>
        </row>
        <row r="49">
          <cell r="D49">
            <v>117.7276</v>
          </cell>
          <cell r="E49">
            <v>118.93651000000001</v>
          </cell>
          <cell r="F49">
            <v>114.95215999999999</v>
          </cell>
          <cell r="G49">
            <v>116.20417</v>
          </cell>
          <cell r="H49">
            <v>112.12295999999999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102.96591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70.1091</v>
          </cell>
          <cell r="E54">
            <v>67.68958</v>
          </cell>
          <cell r="F54">
            <v>68.42808000000001</v>
          </cell>
          <cell r="G54">
            <v>66.0333</v>
          </cell>
          <cell r="H54">
            <v>66.71391</v>
          </cell>
        </row>
        <row r="55">
          <cell r="D55">
            <v>86.91461000000001</v>
          </cell>
          <cell r="E55">
            <v>84.27871999999999</v>
          </cell>
          <cell r="F55">
            <v>85.19793</v>
          </cell>
          <cell r="G55">
            <v>82.5964</v>
          </cell>
          <cell r="H55">
            <v>83.44816</v>
          </cell>
        </row>
        <row r="56">
          <cell r="D56">
            <v>66.45097</v>
          </cell>
          <cell r="E56">
            <v>63.85701</v>
          </cell>
          <cell r="F56">
            <v>64.55354</v>
          </cell>
          <cell r="G56">
            <v>61.9794</v>
          </cell>
          <cell r="H56">
            <v>62.618280000000006</v>
          </cell>
        </row>
        <row r="57">
          <cell r="D57">
            <v>109.75482000000001</v>
          </cell>
          <cell r="E57">
            <v>106.97542</v>
          </cell>
          <cell r="F57">
            <v>108.14204000000001</v>
          </cell>
          <cell r="G57">
            <v>105.41211</v>
          </cell>
          <cell r="H57">
            <v>106.49944</v>
          </cell>
        </row>
        <row r="58">
          <cell r="D58">
            <v>83.02523000000001</v>
          </cell>
          <cell r="E58">
            <v>79.46732</v>
          </cell>
          <cell r="F58">
            <v>80.33412</v>
          </cell>
          <cell r="G58">
            <v>76.79754</v>
          </cell>
          <cell r="H58">
            <v>77.58906</v>
          </cell>
        </row>
        <row r="59">
          <cell r="D59">
            <v>81.13804</v>
          </cell>
          <cell r="E59">
            <v>82.00541</v>
          </cell>
          <cell r="F59">
            <v>78.66412</v>
          </cell>
          <cell r="G59">
            <v>79.53964</v>
          </cell>
          <cell r="H59">
            <v>76.12402</v>
          </cell>
        </row>
        <row r="60">
          <cell r="D60">
            <v>93.86905</v>
          </cell>
          <cell r="E60">
            <v>94.87234</v>
          </cell>
          <cell r="F60">
            <v>91.92475</v>
          </cell>
          <cell r="G60">
            <v>92.94758</v>
          </cell>
          <cell r="H60">
            <v>89.92388</v>
          </cell>
        </row>
        <row r="61">
          <cell r="D61">
            <v>90.96846</v>
          </cell>
          <cell r="E61">
            <v>87.7957</v>
          </cell>
          <cell r="F61">
            <v>88.77479000000001</v>
          </cell>
          <cell r="G61">
            <v>85.61703</v>
          </cell>
          <cell r="H61">
            <v>86.51909</v>
          </cell>
        </row>
        <row r="62">
          <cell r="D62">
            <v>82.89907</v>
          </cell>
          <cell r="E62">
            <v>83.78529</v>
          </cell>
          <cell r="F62">
            <v>80.21354000000001</v>
          </cell>
          <cell r="G62">
            <v>81.10635</v>
          </cell>
          <cell r="H62">
            <v>77.45694</v>
          </cell>
        </row>
        <row r="63">
          <cell r="D63">
            <v>79.38667000000001</v>
          </cell>
          <cell r="E63">
            <v>80.23533</v>
          </cell>
          <cell r="F63">
            <v>76.7492</v>
          </cell>
          <cell r="G63">
            <v>77.60342</v>
          </cell>
          <cell r="H63">
            <v>74.04217</v>
          </cell>
        </row>
        <row r="64">
          <cell r="D64">
            <v>89.90451</v>
          </cell>
          <cell r="E64">
            <v>86.3905</v>
          </cell>
          <cell r="F64">
            <v>87.35387</v>
          </cell>
          <cell r="G64">
            <v>83.85008</v>
          </cell>
          <cell r="H64">
            <v>84.73365000000001</v>
          </cell>
        </row>
        <row r="69">
          <cell r="D69">
            <v>76.26365</v>
          </cell>
          <cell r="E69">
            <v>73.27269</v>
          </cell>
          <cell r="F69">
            <v>74.072</v>
          </cell>
          <cell r="G69">
            <v>71.10406</v>
          </cell>
          <cell r="H69">
            <v>71.83693</v>
          </cell>
        </row>
        <row r="70">
          <cell r="D70">
            <v>74.47971</v>
          </cell>
          <cell r="E70">
            <v>70.98685</v>
          </cell>
          <cell r="F70">
            <v>71.76169</v>
          </cell>
          <cell r="G70">
            <v>68.28564</v>
          </cell>
          <cell r="H70">
            <v>68.98868</v>
          </cell>
        </row>
        <row r="72">
          <cell r="D72">
            <v>97.47959</v>
          </cell>
          <cell r="E72">
            <v>97.30425</v>
          </cell>
          <cell r="F72">
            <v>98.38873</v>
          </cell>
          <cell r="G72">
            <v>98.25661</v>
          </cell>
          <cell r="H72">
            <v>99.29383</v>
          </cell>
        </row>
        <row r="77">
          <cell r="D77">
            <v>103.81289</v>
          </cell>
          <cell r="E77">
            <v>103.78160999999999</v>
          </cell>
          <cell r="F77">
            <v>104.93836</v>
          </cell>
          <cell r="G77">
            <v>104.95341</v>
          </cell>
          <cell r="H77">
            <v>106.06126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736.3519184325921</v>
          </cell>
          <cell r="E9">
            <v>744.0325696584972</v>
          </cell>
          <cell r="F9">
            <v>752.0559011937323</v>
          </cell>
          <cell r="G9">
            <v>760.3234409841747</v>
          </cell>
        </row>
        <row r="10">
          <cell r="D10">
            <v>783.3161030394757</v>
          </cell>
          <cell r="E10">
            <v>791.486622646307</v>
          </cell>
          <cell r="F10">
            <v>800.0216785540201</v>
          </cell>
          <cell r="G10">
            <v>808.8165182064491</v>
          </cell>
        </row>
        <row r="11">
          <cell r="D11">
            <v>745.487114054079</v>
          </cell>
          <cell r="E11">
            <v>753.2630515822163</v>
          </cell>
          <cell r="F11">
            <v>761.3859207179868</v>
          </cell>
          <cell r="G11">
            <v>769.7560277611293</v>
          </cell>
        </row>
        <row r="13">
          <cell r="D13">
            <v>776.4775380677886</v>
          </cell>
          <cell r="E13">
            <v>784.5767267917656</v>
          </cell>
          <cell r="F13">
            <v>793.0372693144797</v>
          </cell>
          <cell r="G13">
            <v>801.755327598384</v>
          </cell>
        </row>
        <row r="14">
          <cell r="D14">
            <v>852.4012086290934</v>
          </cell>
          <cell r="E14">
            <v>861.2923328648474</v>
          </cell>
          <cell r="F14">
            <v>870.5801439327184</v>
          </cell>
          <cell r="G14">
            <v>880.1506505523835</v>
          </cell>
        </row>
        <row r="15">
          <cell r="D15">
            <v>768.1746446143055</v>
          </cell>
          <cell r="E15">
            <v>776.1872285136251</v>
          </cell>
          <cell r="F15">
            <v>784.5573022466049</v>
          </cell>
          <cell r="G15">
            <v>793.1821381183934</v>
          </cell>
        </row>
        <row r="16">
          <cell r="D16">
            <v>266.8706223963698</v>
          </cell>
          <cell r="E16">
            <v>269.71991783020815</v>
          </cell>
          <cell r="F16">
            <v>272.6933884296645</v>
          </cell>
          <cell r="G16">
            <v>275.7553514219138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44172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852.401</v>
      </c>
      <c r="D6" s="25">
        <f>C6</f>
        <v>852.401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861.292</v>
      </c>
      <c r="D7" s="25">
        <f>C7</f>
        <v>861.292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870.58</v>
      </c>
      <c r="D8" s="25">
        <f>C8</f>
        <v>870.58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880.151</v>
      </c>
      <c r="D9" s="25">
        <f>C9</f>
        <v>880.151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768.1746446143055</v>
      </c>
      <c r="D11" s="24">
        <f>C11</f>
        <v>768.1746446143055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776.1872285136251</v>
      </c>
      <c r="D12" s="24">
        <f aca="true" t="shared" si="0" ref="D12:D19">C12</f>
        <v>776.1872285136251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784.5573022466049</v>
      </c>
      <c r="D13" s="24">
        <f t="shared" si="0"/>
        <v>784.5573022466049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793.1821381183934</v>
      </c>
      <c r="D14" s="24">
        <f t="shared" si="0"/>
        <v>793.1821381183934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776.4775380677886</v>
      </c>
      <c r="D16" s="24">
        <f t="shared" si="0"/>
        <v>776.4775380677886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784.5767267917656</v>
      </c>
      <c r="D17" s="24">
        <f t="shared" si="0"/>
        <v>784.5767267917656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793.0372693144797</v>
      </c>
      <c r="D18" s="24">
        <f t="shared" si="0"/>
        <v>793.0372693144797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801.755327598384</v>
      </c>
      <c r="D19" s="24">
        <f t="shared" si="0"/>
        <v>801.755327598384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745.487</v>
      </c>
      <c r="D21" s="25">
        <f>C21</f>
        <v>745.487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753.263</v>
      </c>
      <c r="D22" s="25">
        <f>C22</f>
        <v>753.263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761.386</v>
      </c>
      <c r="D23" s="25">
        <f>C23</f>
        <v>761.386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769.756</v>
      </c>
      <c r="D24" s="25">
        <f>C24</f>
        <v>769.756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783.316</v>
      </c>
      <c r="D26" s="25">
        <f>C26</f>
        <v>783.316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791.487</v>
      </c>
      <c r="D27" s="25">
        <f>C27</f>
        <v>791.487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800.0216785540201</v>
      </c>
      <c r="D28" s="25">
        <f>C28</f>
        <v>800.0216785540201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808.8165182064491</v>
      </c>
      <c r="D29" s="25">
        <f>C29</f>
        <v>808.8165182064491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736.352</v>
      </c>
      <c r="D31" s="25">
        <f>C31</f>
        <v>736.352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744.033</v>
      </c>
      <c r="D32" s="25">
        <f>C32</f>
        <v>744.033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752.056</v>
      </c>
      <c r="D33" s="25">
        <f>C33</f>
        <v>752.056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760.323</v>
      </c>
      <c r="D34" s="25">
        <f>C34</f>
        <v>760.323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266.871</v>
      </c>
      <c r="D36" s="25">
        <f>C36</f>
        <v>266.871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269.72</v>
      </c>
      <c r="D37" s="25">
        <f>C37</f>
        <v>269.72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272.693</v>
      </c>
      <c r="D38" s="25">
        <f>C38</f>
        <v>272.693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275.755</v>
      </c>
      <c r="D39" s="25">
        <f>C39</f>
        <v>275.755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7.06</v>
      </c>
      <c r="D41" s="31">
        <f>'[1]Fair Value Bonds'!$D$49</f>
        <v>117.7276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7.227</v>
      </c>
      <c r="D42" s="31">
        <f>'[1]Fair Value Bonds'!$E$49</f>
        <v>118.93651000000001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7.402</v>
      </c>
      <c r="D43" s="31">
        <f>'[1]Fair Value Bonds'!$F$49</f>
        <v>114.95215999999999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7.584</v>
      </c>
      <c r="D44" s="31">
        <f>'[1]Fair Value Bonds'!$G$49</f>
        <v>116.20417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7.807</v>
      </c>
      <c r="D45" s="31">
        <f>'[1]Fair Value Bonds'!$H$49</f>
        <v>112.12295999999999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3.02214</v>
      </c>
      <c r="D62" s="31">
        <f>'[1]Fair Value Bonds'!$D$53</f>
        <v>102.96591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10.548</v>
      </c>
      <c r="D68" s="31">
        <f>'[1]Fair Value Bonds'!$D$54</f>
        <v>70.1091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10.739</v>
      </c>
      <c r="D69" s="31">
        <f>'[1]Fair Value Bonds'!$E$54</f>
        <v>67.68958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10.935</v>
      </c>
      <c r="D70" s="31">
        <f>'[1]Fair Value Bonds'!$F$54</f>
        <v>68.42808000000001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11.134</v>
      </c>
      <c r="D71" s="31">
        <f>'[1]Fair Value Bonds'!$G$54</f>
        <v>66.0333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11.353</v>
      </c>
      <c r="D72" s="31">
        <f>'[1]Fair Value Bonds'!$H$54</f>
        <v>66.71391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9.546</v>
      </c>
      <c r="D74" s="31">
        <f>'[1]Fair Value Bonds'!$D$55</f>
        <v>86.91461000000001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9.742</v>
      </c>
      <c r="D75" s="31">
        <f>'[1]Fair Value Bonds'!$E$55</f>
        <v>84.27871999999999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9.948</v>
      </c>
      <c r="D76" s="31">
        <f>'[1]Fair Value Bonds'!$F$55</f>
        <v>85.19793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10.16</v>
      </c>
      <c r="D77" s="31">
        <f>'[1]Fair Value Bonds'!$G$55</f>
        <v>82.5964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10.404</v>
      </c>
      <c r="D78" s="31">
        <f>'[1]Fair Value Bonds'!$H$55</f>
        <v>83.44816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11.059</v>
      </c>
      <c r="D80" s="31">
        <f>'[1]Fair Value Bonds'!$D$56</f>
        <v>66.45097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11.251</v>
      </c>
      <c r="D81" s="31">
        <f>'[1]Fair Value Bonds'!$E$56</f>
        <v>63.85701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11.451</v>
      </c>
      <c r="D82" s="31">
        <f>'[1]Fair Value Bonds'!$F$56</f>
        <v>64.55354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11.653</v>
      </c>
      <c r="D83" s="31">
        <f>'[1]Fair Value Bonds'!$G$56</f>
        <v>61.9794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11.88</v>
      </c>
      <c r="D84" s="31">
        <f>'[1]Fair Value Bonds'!$H$56</f>
        <v>62.618280000000006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4.516</v>
      </c>
      <c r="D86" s="31">
        <f>'[1]Fair Value Bonds'!$D$57</f>
        <v>109.75482000000001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4.558</v>
      </c>
      <c r="D87" s="31">
        <f>'[1]Fair Value Bonds'!$E$57</f>
        <v>106.97542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4.588</v>
      </c>
      <c r="D88" s="31">
        <f>'[1]Fair Value Bonds'!$F$57</f>
        <v>108.14204000000001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4.621</v>
      </c>
      <c r="D89" s="31">
        <f>'[1]Fair Value Bonds'!$G$57</f>
        <v>105.41211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4.746</v>
      </c>
      <c r="D90" s="31">
        <f>'[1]Fair Value Bonds'!$H$57</f>
        <v>106.49944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11.224</v>
      </c>
      <c r="D92" s="31">
        <f>'[1]Fair Value Bonds'!$D$58</f>
        <v>83.02523000000001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11.424</v>
      </c>
      <c r="D93" s="31">
        <f>'[1]Fair Value Bonds'!$E$58</f>
        <v>79.46732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11.633</v>
      </c>
      <c r="D94" s="31">
        <f>'[1]Fair Value Bonds'!$F$58</f>
        <v>80.33412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11.845</v>
      </c>
      <c r="D95" s="31">
        <f>'[1]Fair Value Bonds'!$G$58</f>
        <v>76.79754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12.084</v>
      </c>
      <c r="D96" s="31">
        <f>'[1]Fair Value Bonds'!$H$58</f>
        <v>77.58906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9.04692</v>
      </c>
      <c r="D98" s="31">
        <f>'[1]Fair Value Bonds'!D60</f>
        <v>93.86905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9.24666</v>
      </c>
      <c r="D99" s="31">
        <f>'[1]Fair Value Bonds'!E60</f>
        <v>94.87234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9.45868</v>
      </c>
      <c r="D100" s="31">
        <f>'[1]Fair Value Bonds'!F60</f>
        <v>91.92475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9.66651</v>
      </c>
      <c r="D101" s="31">
        <f>'[1]Fair Value Bonds'!G60</f>
        <v>92.94758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9.90832</v>
      </c>
      <c r="D102" s="31">
        <f>'[1]Fair Value Bonds'!H60</f>
        <v>89.92388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10.069</v>
      </c>
      <c r="D104" s="31">
        <f>'[1]Fair Value Bonds'!$D$61</f>
        <v>90.96846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10.285</v>
      </c>
      <c r="D105" s="31">
        <f>'[1]Fair Value Bonds'!$E$61</f>
        <v>87.7957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10.508</v>
      </c>
      <c r="D106" s="31">
        <f>'[1]Fair Value Bonds'!$F$61</f>
        <v>88.77479000000001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10.737</v>
      </c>
      <c r="D107" s="31">
        <f>'[1]Fair Value Bonds'!$G$61</f>
        <v>85.61703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10.994</v>
      </c>
      <c r="D108" s="31">
        <f>'[1]Fair Value Bonds'!$H$61</f>
        <v>86.51909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11.595</v>
      </c>
      <c r="D110" s="31">
        <f>'[1]Fair Value Bonds'!$D$69</f>
        <v>76.26365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11.854</v>
      </c>
      <c r="D111" s="31">
        <f>'[1]Fair Value Bonds'!$E$69</f>
        <v>73.27269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12.123</v>
      </c>
      <c r="D112" s="31">
        <f>'[1]Fair Value Bonds'!$F$69</f>
        <v>74.072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12.399</v>
      </c>
      <c r="D113" s="31">
        <f>'[1]Fair Value Bonds'!$G$69</f>
        <v>71.10406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12.71</v>
      </c>
      <c r="D114" s="31">
        <f>'[1]Fair Value Bonds'!$H$69</f>
        <v>71.83693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12.22344</v>
      </c>
      <c r="D116" s="31">
        <f>'[1]Fair Value Bonds'!$D$70</f>
        <v>74.47971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12.48113</v>
      </c>
      <c r="D117" s="31">
        <f>'[1]Fair Value Bonds'!$E$70</f>
        <v>70.98685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12.74257</v>
      </c>
      <c r="D118" s="31">
        <f>'[1]Fair Value Bonds'!$F$70</f>
        <v>71.76169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13.013720000000001</v>
      </c>
      <c r="D119" s="31">
        <f>'[1]Fair Value Bonds'!$G$70</f>
        <v>68.28564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13.30762</v>
      </c>
      <c r="D120" s="31">
        <f>'[1]Fair Value Bonds'!$H$70</f>
        <v>68.98868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147.50548</v>
      </c>
      <c r="D122" s="31">
        <f>'[1]Neutron Test'!F140</f>
        <v>147.50548</v>
      </c>
    </row>
    <row r="123" spans="1:4" ht="10.5" customHeight="1">
      <c r="A123" s="22">
        <f>'[1]Neutron Test'!A141:B141</f>
        <v>44322</v>
      </c>
      <c r="B123" s="23"/>
      <c r="C123" s="24">
        <f>D123</f>
        <v>149.08145</v>
      </c>
      <c r="D123" s="31">
        <f>'[1]Neutron Test'!F141</f>
        <v>149.08145</v>
      </c>
    </row>
    <row r="124" spans="1:4" ht="10.5" customHeight="1">
      <c r="A124" s="22">
        <f>'[1]Neutron Test'!A142:B142</f>
        <v>44413</v>
      </c>
      <c r="B124" s="23"/>
      <c r="C124" s="24">
        <f>D124</f>
        <v>149.21089</v>
      </c>
      <c r="D124" s="31">
        <f>'[1]Neutron Test'!F142</f>
        <v>149.21089</v>
      </c>
    </row>
    <row r="125" spans="1:4" ht="10.5" customHeight="1">
      <c r="A125" s="22">
        <f>'[1]Neutron Test'!A143:B143</f>
        <v>44504</v>
      </c>
      <c r="B125" s="23"/>
      <c r="C125" s="24">
        <f>D125</f>
        <v>150.86973</v>
      </c>
      <c r="D125" s="31">
        <f>'[1]Neutron Test'!F143</f>
        <v>150.86973</v>
      </c>
    </row>
    <row r="126" spans="1:4" ht="10.5" customHeight="1">
      <c r="A126" s="22">
        <f>'[1]Neutron Test'!A144:B144</f>
        <v>44595</v>
      </c>
      <c r="B126" s="23"/>
      <c r="C126" s="24">
        <f>D126</f>
        <v>150.90342</v>
      </c>
      <c r="D126" s="31">
        <f>'[1]Neutron Test'!F144</f>
        <v>150.90342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103.81289</v>
      </c>
      <c r="D128" s="31">
        <f>'[1]Fair Value Bonds'!D77</f>
        <v>103.81289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103.78160999999999</v>
      </c>
      <c r="D129" s="31">
        <f>'[1]Fair Value Bonds'!E77</f>
        <v>103.78160999999999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104.93836</v>
      </c>
      <c r="D130" s="31">
        <f>'[1]Fair Value Bonds'!F77</f>
        <v>104.93836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104.95341</v>
      </c>
      <c r="D131" s="31">
        <f>'[1]Fair Value Bonds'!G77</f>
        <v>104.95341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106.06126</v>
      </c>
      <c r="D132" s="31">
        <f>'[1]Fair Value Bonds'!H77</f>
        <v>106.06126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97.47959</v>
      </c>
      <c r="D134" s="31">
        <f>C134</f>
        <v>97.47959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97.30425</v>
      </c>
      <c r="D135" s="31">
        <f>C135</f>
        <v>97.30425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98.38873</v>
      </c>
      <c r="D136" s="31">
        <f>C136</f>
        <v>98.38873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98.25661</v>
      </c>
      <c r="D137" s="31">
        <f>C137</f>
        <v>98.25661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99.29383</v>
      </c>
      <c r="D138" s="31">
        <f>C138</f>
        <v>99.29383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109.70657</v>
      </c>
      <c r="D140" s="31">
        <f>'[1]Neutron Test'!F158</f>
        <v>109.70657</v>
      </c>
    </row>
    <row r="141" spans="1:4" ht="10.5" customHeight="1">
      <c r="A141" s="22">
        <f>'[1]Neutron Test'!A159:B159</f>
        <v>44322</v>
      </c>
      <c r="B141" s="23"/>
      <c r="C141" s="24">
        <f>D141</f>
        <v>110.87884</v>
      </c>
      <c r="D141" s="31">
        <f>'[1]Neutron Test'!F159</f>
        <v>110.87884</v>
      </c>
    </row>
    <row r="142" spans="1:4" ht="10.5" customHeight="1">
      <c r="A142" s="22">
        <f>'[1]Neutron Test'!A160:B160</f>
        <v>44413</v>
      </c>
      <c r="B142" s="23"/>
      <c r="C142" s="24">
        <f>D142</f>
        <v>110.39103999999999</v>
      </c>
      <c r="D142" s="31">
        <f>'[1]Neutron Test'!F160</f>
        <v>110.39103999999999</v>
      </c>
    </row>
    <row r="143" spans="1:4" ht="10.5" customHeight="1">
      <c r="A143" s="22">
        <f>'[1]Neutron Test'!A161:B161</f>
        <v>44504</v>
      </c>
      <c r="B143" s="23"/>
      <c r="C143" s="24">
        <f>D143</f>
        <v>111.61852999999999</v>
      </c>
      <c r="D143" s="31">
        <f>'[1]Neutron Test'!F161</f>
        <v>111.61852999999999</v>
      </c>
    </row>
    <row r="144" spans="1:4" ht="10.5" customHeight="1">
      <c r="A144" s="22">
        <f>'[1]Neutron Test'!A162:B162</f>
        <v>44595</v>
      </c>
      <c r="B144" s="23"/>
      <c r="C144" s="24">
        <f>D144</f>
        <v>111.04273</v>
      </c>
      <c r="D144" s="31">
        <f>'[1]Neutron Test'!F162</f>
        <v>111.04273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11.22603</v>
      </c>
      <c r="D146" s="31">
        <f>'[1]Fair Value Bonds'!D62</f>
        <v>82.89907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11.44506</v>
      </c>
      <c r="D147" s="31">
        <f>'[1]Fair Value Bonds'!E62</f>
        <v>83.78529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11.67648</v>
      </c>
      <c r="D148" s="31">
        <f>'[1]Fair Value Bonds'!F62</f>
        <v>80.21354000000001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11.9001</v>
      </c>
      <c r="D149" s="31">
        <f>'[1]Fair Value Bonds'!G62</f>
        <v>81.10635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12.1525</v>
      </c>
      <c r="D150" s="31">
        <f>'[1]Fair Value Bonds'!H62</f>
        <v>77.45694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99.52542</v>
      </c>
      <c r="D152" s="31">
        <f>'[1]Neutron Test'!F170</f>
        <v>99.52542</v>
      </c>
    </row>
    <row r="153" spans="1:4" ht="10.5" customHeight="1">
      <c r="A153" s="22">
        <f>'[1]Neutron Test'!A171:B171</f>
        <v>44322</v>
      </c>
      <c r="B153" s="23"/>
      <c r="C153" s="24">
        <f>D153</f>
        <v>100.58868000000001</v>
      </c>
      <c r="D153" s="31">
        <f>'[1]Neutron Test'!F171</f>
        <v>100.58868000000001</v>
      </c>
    </row>
    <row r="154" spans="1:4" ht="10.5" customHeight="1">
      <c r="A154" s="22">
        <f>'[1]Neutron Test'!A172:B172</f>
        <v>44413</v>
      </c>
      <c r="B154" s="23"/>
      <c r="C154" s="24">
        <f>D154</f>
        <v>99.78008</v>
      </c>
      <c r="D154" s="31">
        <f>'[1]Neutron Test'!F172</f>
        <v>99.78008</v>
      </c>
    </row>
    <row r="155" spans="1:4" ht="10.5" customHeight="1">
      <c r="A155" s="22">
        <f>'[1]Neutron Test'!A173:B173</f>
        <v>44504</v>
      </c>
      <c r="B155" s="23"/>
      <c r="C155" s="24">
        <f>D155</f>
        <v>100.8894</v>
      </c>
      <c r="D155" s="31">
        <f>'[1]Neutron Test'!F173</f>
        <v>100.8894</v>
      </c>
    </row>
    <row r="156" spans="1:4" ht="10.5" customHeight="1">
      <c r="A156" s="22">
        <f>'[1]Neutron Test'!A174:B174</f>
        <v>44595</v>
      </c>
      <c r="B156" s="23"/>
      <c r="C156" s="24">
        <f>D156</f>
        <v>100.00492000000001</v>
      </c>
      <c r="D156" s="31">
        <f>'[1]Neutron Test'!F174</f>
        <v>100.00492000000001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134.22672</v>
      </c>
      <c r="D158" s="31">
        <f>'[1]Neutron Test'!F176</f>
        <v>134.22672</v>
      </c>
    </row>
    <row r="159" spans="1:4" ht="10.5" customHeight="1">
      <c r="A159" s="22">
        <f>'[1]Neutron Test'!A177:B177</f>
        <v>44322</v>
      </c>
      <c r="B159" s="23"/>
      <c r="C159" s="24">
        <f>D159</f>
        <v>133.69027</v>
      </c>
      <c r="D159" s="31">
        <f>'[1]Neutron Test'!F177</f>
        <v>133.69027</v>
      </c>
    </row>
    <row r="160" spans="1:4" ht="10.5" customHeight="1">
      <c r="A160" s="22">
        <f>'[1]Neutron Test'!A178:B178</f>
        <v>44413</v>
      </c>
      <c r="B160" s="23"/>
      <c r="C160" s="24">
        <f>D160</f>
        <v>135.18059</v>
      </c>
      <c r="D160" s="31">
        <f>'[1]Neutron Test'!F178</f>
        <v>135.18059</v>
      </c>
    </row>
    <row r="161" spans="1:4" ht="10.5" customHeight="1">
      <c r="A161" s="22">
        <f>'[1]Neutron Test'!A179:B179</f>
        <v>44504</v>
      </c>
      <c r="B161" s="23"/>
      <c r="C161" s="24">
        <f>D161</f>
        <v>134.67415</v>
      </c>
      <c r="D161" s="31">
        <f>'[1]Neutron Test'!F179</f>
        <v>134.67415</v>
      </c>
    </row>
    <row r="162" spans="1:4" ht="10.5" customHeight="1">
      <c r="A162" s="22">
        <f>'[1]Neutron Test'!A180:B180</f>
        <v>44595</v>
      </c>
      <c r="B162" s="23"/>
      <c r="C162" s="24">
        <f>D162</f>
        <v>136.09524</v>
      </c>
      <c r="D162" s="31">
        <f>'[1]Neutron Test'!F180</f>
        <v>136.09524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318.21168</v>
      </c>
      <c r="D164" s="31">
        <f>'[1]Neutron Test'!F182</f>
        <v>318.21168</v>
      </c>
    </row>
    <row r="165" spans="1:4" ht="10.5" customHeight="1">
      <c r="A165" s="22">
        <f>'[1]Neutron Test'!A183:B183</f>
        <v>44322</v>
      </c>
      <c r="B165" s="23"/>
      <c r="C165" s="24">
        <f>D165</f>
        <v>321.61088</v>
      </c>
      <c r="D165" s="31">
        <f>'[1]Neutron Test'!F183</f>
        <v>321.61088</v>
      </c>
    </row>
    <row r="166" spans="1:4" ht="10.5" customHeight="1">
      <c r="A166" s="22">
        <f>'[1]Neutron Test'!A184:B184</f>
        <v>44413</v>
      </c>
      <c r="B166" s="23"/>
      <c r="C166" s="24">
        <f>D166</f>
        <v>317.18266</v>
      </c>
      <c r="D166" s="31">
        <f>'[1]Neutron Test'!F184</f>
        <v>317.18266</v>
      </c>
    </row>
    <row r="167" spans="1:4" ht="10.5" customHeight="1">
      <c r="A167" s="22">
        <f>'[1]Neutron Test'!A185:B185</f>
        <v>44504</v>
      </c>
      <c r="B167" s="23"/>
      <c r="C167" s="24">
        <f>D167</f>
        <v>320.70936</v>
      </c>
      <c r="D167" s="31">
        <f>'[1]Neutron Test'!F185</f>
        <v>320.70936</v>
      </c>
    </row>
    <row r="168" spans="1:4" ht="10.5" customHeight="1">
      <c r="A168" s="22">
        <f>'[1]Neutron Test'!A186:B186</f>
        <v>44595</v>
      </c>
      <c r="B168" s="23"/>
      <c r="C168" s="24">
        <f>D168</f>
        <v>315.98863</v>
      </c>
      <c r="D168" s="31">
        <f>'[1]Neutron Test'!F186</f>
        <v>315.98863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215.77213</v>
      </c>
      <c r="D170" s="31">
        <f>'[1]Neutron Test'!F188</f>
        <v>215.77213</v>
      </c>
    </row>
    <row r="171" spans="1:4" ht="10.5" customHeight="1">
      <c r="A171" s="22">
        <f>'[1]Neutron Test'!A189:B189</f>
        <v>44322</v>
      </c>
      <c r="B171" s="23"/>
      <c r="C171" s="24">
        <f>D171</f>
        <v>218.07725</v>
      </c>
      <c r="D171" s="31">
        <f>'[1]Neutron Test'!F189</f>
        <v>218.07725</v>
      </c>
    </row>
    <row r="172" spans="1:4" ht="10.5" customHeight="1">
      <c r="A172" s="22">
        <f>'[1]Neutron Test'!A190:B190</f>
        <v>44413</v>
      </c>
      <c r="B172" s="23"/>
      <c r="C172" s="24">
        <f>D172</f>
        <v>216.25176000000002</v>
      </c>
      <c r="D172" s="31">
        <f>'[1]Neutron Test'!F190</f>
        <v>216.25176000000002</v>
      </c>
    </row>
    <row r="173" spans="1:4" ht="10.5" customHeight="1">
      <c r="A173" s="22">
        <f>'[1]Neutron Test'!A191:B191</f>
        <v>44504</v>
      </c>
      <c r="B173" s="23"/>
      <c r="C173" s="24">
        <f>D173</f>
        <v>218.65602</v>
      </c>
      <c r="D173" s="31">
        <f>'[1]Neutron Test'!F191</f>
        <v>218.65602</v>
      </c>
    </row>
    <row r="174" spans="1:4" ht="10.5" customHeight="1">
      <c r="A174" s="22">
        <f>'[1]Neutron Test'!A192:B192</f>
        <v>44595</v>
      </c>
      <c r="B174" s="23"/>
      <c r="C174" s="24">
        <f>D174</f>
        <v>216.65877</v>
      </c>
      <c r="D174" s="31">
        <f>'[1]Neutron Test'!F192</f>
        <v>216.65877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193.75634</v>
      </c>
      <c r="D176" s="31">
        <f>'[1]Neutron Test'!F194</f>
        <v>193.75634</v>
      </c>
    </row>
    <row r="177" spans="1:4" ht="10.5" customHeight="1">
      <c r="A177" s="22">
        <f>'[1]Neutron Test'!A195:B195</f>
        <v>44322</v>
      </c>
      <c r="B177" s="23"/>
      <c r="C177" s="24">
        <f>D177</f>
        <v>193.11001000000002</v>
      </c>
      <c r="D177" s="31">
        <f>'[1]Neutron Test'!F195</f>
        <v>193.11001000000002</v>
      </c>
    </row>
    <row r="178" spans="1:4" ht="10.5" customHeight="1">
      <c r="A178" s="22">
        <f>'[1]Neutron Test'!A196:B196</f>
        <v>44413</v>
      </c>
      <c r="B178" s="23"/>
      <c r="C178" s="24">
        <f>D178</f>
        <v>195.26247</v>
      </c>
      <c r="D178" s="31">
        <f>'[1]Neutron Test'!F196</f>
        <v>195.26247</v>
      </c>
    </row>
    <row r="179" spans="1:4" ht="10.5" customHeight="1">
      <c r="A179" s="22">
        <f>'[1]Neutron Test'!A197:B197</f>
        <v>44504</v>
      </c>
      <c r="B179" s="23"/>
      <c r="C179" s="24">
        <f>D179</f>
        <v>194.69055</v>
      </c>
      <c r="D179" s="31">
        <f>'[1]Neutron Test'!F197</f>
        <v>194.69055</v>
      </c>
    </row>
    <row r="180" spans="1:4" ht="10.5" customHeight="1">
      <c r="A180" s="22">
        <f>'[1]Neutron Test'!A198:B198</f>
        <v>44595</v>
      </c>
      <c r="B180" s="23"/>
      <c r="C180" s="24">
        <f>D180</f>
        <v>196.74528</v>
      </c>
      <c r="D180" s="31">
        <f>'[1]Neutron Test'!F198</f>
        <v>196.74528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170.04512</v>
      </c>
      <c r="D182" s="31">
        <f>'[1]Neutron Test'!F200</f>
        <v>170.04512</v>
      </c>
    </row>
    <row r="183" spans="1:4" ht="10.5" customHeight="1">
      <c r="A183" s="22">
        <f>'[1]Neutron Test'!A201:B201</f>
        <v>44322</v>
      </c>
      <c r="B183" s="23"/>
      <c r="C183" s="24">
        <f>D183</f>
        <v>171.86196</v>
      </c>
      <c r="D183" s="31">
        <f>'[1]Neutron Test'!F201</f>
        <v>171.86196</v>
      </c>
    </row>
    <row r="184" spans="1:4" ht="10.5" customHeight="1">
      <c r="A184" s="22">
        <f>'[1]Neutron Test'!A202:B202</f>
        <v>44413</v>
      </c>
      <c r="B184" s="23"/>
      <c r="C184" s="24">
        <f>D184</f>
        <v>171.44307</v>
      </c>
      <c r="D184" s="31">
        <f>'[1]Neutron Test'!F202</f>
        <v>171.44307</v>
      </c>
    </row>
    <row r="185" spans="1:4" ht="10.5" customHeight="1">
      <c r="A185" s="22">
        <f>'[1]Neutron Test'!A203:B203</f>
        <v>44504</v>
      </c>
      <c r="B185" s="23"/>
      <c r="C185" s="24">
        <f>D185</f>
        <v>173.34918</v>
      </c>
      <c r="D185" s="31">
        <f>'[1]Neutron Test'!F203</f>
        <v>173.34918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11.31172</v>
      </c>
      <c r="D188" s="31">
        <f>'[1]Fair Value Bonds'!D63</f>
        <v>79.38667000000001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11.52407</v>
      </c>
      <c r="D189" s="31">
        <f>'[1]Fair Value Bonds'!E63</f>
        <v>80.23533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11.74831</v>
      </c>
      <c r="D190" s="31">
        <f>'[1]Fair Value Bonds'!F63</f>
        <v>76.7492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11.96475</v>
      </c>
      <c r="D191" s="31">
        <f>'[1]Fair Value Bonds'!G63</f>
        <v>77.60342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12.20881</v>
      </c>
      <c r="D192" s="31">
        <f>'[1]Fair Value Bonds'!H63</f>
        <v>74.04217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11.07287</v>
      </c>
      <c r="D194" s="31">
        <f>'[1]Fair Value Bonds'!D59</f>
        <v>81.13804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11.29495</v>
      </c>
      <c r="D195" s="31">
        <f>'[1]Fair Value Bonds'!E59</f>
        <v>82.00541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11.529639999999999</v>
      </c>
      <c r="D196" s="31">
        <f>'[1]Fair Value Bonds'!F59</f>
        <v>78.66412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11.7568</v>
      </c>
      <c r="D197" s="31">
        <f>'[1]Fair Value Bonds'!G59</f>
        <v>79.53964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12.013490000000001</v>
      </c>
      <c r="D198" s="31">
        <f>'[1]Fair Value Bonds'!H59</f>
        <v>76.12402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9.04692</v>
      </c>
      <c r="D200" s="31">
        <f>'[1]Fair Value Bonds'!D60</f>
        <v>93.86905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9.24666</v>
      </c>
      <c r="D201" s="31">
        <f>'[1]Fair Value Bonds'!E60</f>
        <v>94.87234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9.45868</v>
      </c>
      <c r="D202" s="31">
        <f>'[1]Fair Value Bonds'!F60</f>
        <v>91.92475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9.66651</v>
      </c>
      <c r="D203" s="31">
        <f>'[1]Fair Value Bonds'!G60</f>
        <v>92.94758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9.90832</v>
      </c>
      <c r="D204" s="37">
        <f>'[1]Fair Value Bonds'!H60</f>
        <v>89.92388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10.84877</v>
      </c>
      <c r="D206" s="31">
        <f>'[1]Fair Value Bonds'!D64</f>
        <v>89.90451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11.07098</v>
      </c>
      <c r="D207" s="31">
        <f>'[1]Fair Value Bonds'!E64</f>
        <v>86.3905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11.30396</v>
      </c>
      <c r="D208" s="31">
        <f>'[1]Fair Value Bonds'!F64</f>
        <v>87.35387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11.54177</v>
      </c>
      <c r="D209" s="31">
        <f>'[1]Fair Value Bonds'!G64</f>
        <v>83.85008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11.810550000000001</v>
      </c>
      <c r="D210" s="37">
        <f>'[1]Fair Value Bonds'!H64</f>
        <v>84.73365000000001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2020-12-07T13:34:57Z</dcterms:created>
  <dcterms:modified xsi:type="dcterms:W3CDTF">2020-12-07T13:36:07Z</dcterms:modified>
  <cp:category/>
  <cp:version/>
  <cp:contentType/>
  <cp:contentStatus/>
</cp:coreProperties>
</file>