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<sst xmlns="http://schemas.openxmlformats.org/spreadsheetml/2006/main" count="36" uniqueCount="35">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</sst>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148.31652</v>
          </cell>
        </row>
        <row r="141">
          <cell r="A141">
            <v>44322</v>
          </cell>
          <cell r="F141">
            <v>149.88203</v>
          </cell>
        </row>
        <row r="142">
          <cell r="A142">
            <v>44413</v>
          </cell>
          <cell r="F142">
            <v>150.00245999999999</v>
          </cell>
        </row>
        <row r="143">
          <cell r="A143">
            <v>44504</v>
          </cell>
          <cell r="F143">
            <v>151.63433</v>
          </cell>
        </row>
        <row r="144">
          <cell r="A144">
            <v>44595</v>
          </cell>
          <cell r="F144">
            <v>151.65453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112.35095</v>
          </cell>
        </row>
        <row r="159">
          <cell r="A159">
            <v>44322</v>
          </cell>
          <cell r="F159">
            <v>113.53693</v>
          </cell>
        </row>
        <row r="160">
          <cell r="A160">
            <v>44413</v>
          </cell>
          <cell r="F160">
            <v>113.0652</v>
          </cell>
        </row>
        <row r="161">
          <cell r="A161">
            <v>44504</v>
          </cell>
          <cell r="F161">
            <v>114.29533</v>
          </cell>
        </row>
        <row r="162">
          <cell r="A162">
            <v>44595</v>
          </cell>
          <cell r="F162">
            <v>113.73157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102.75704999999999</v>
          </cell>
        </row>
        <row r="171">
          <cell r="A171">
            <v>44322</v>
          </cell>
          <cell r="F171">
            <v>103.84149000000001</v>
          </cell>
        </row>
        <row r="172">
          <cell r="A172">
            <v>44413</v>
          </cell>
          <cell r="F172">
            <v>103.0567</v>
          </cell>
        </row>
        <row r="173">
          <cell r="A173">
            <v>44504</v>
          </cell>
          <cell r="F173">
            <v>104.17794</v>
          </cell>
        </row>
        <row r="174">
          <cell r="A174">
            <v>44595</v>
          </cell>
          <cell r="F174">
            <v>103.31363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135.40849</v>
          </cell>
        </row>
        <row r="177">
          <cell r="A177">
            <v>44322</v>
          </cell>
          <cell r="F177">
            <v>134.86724999999998</v>
          </cell>
        </row>
        <row r="178">
          <cell r="A178">
            <v>44413</v>
          </cell>
          <cell r="F178">
            <v>136.35448</v>
          </cell>
        </row>
        <row r="179">
          <cell r="A179">
            <v>44504</v>
          </cell>
          <cell r="F179">
            <v>135.82872</v>
          </cell>
        </row>
        <row r="180">
          <cell r="A180">
            <v>44595</v>
          </cell>
          <cell r="F180">
            <v>137.24266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319.04162</v>
          </cell>
        </row>
        <row r="183">
          <cell r="A183">
            <v>44322</v>
          </cell>
          <cell r="F183">
            <v>322.40869000000004</v>
          </cell>
        </row>
        <row r="184">
          <cell r="A184">
            <v>44413</v>
          </cell>
          <cell r="F184">
            <v>317.95138000000003</v>
          </cell>
        </row>
        <row r="185">
          <cell r="A185">
            <v>44504</v>
          </cell>
          <cell r="F185">
            <v>321.41074000000003</v>
          </cell>
        </row>
        <row r="186">
          <cell r="A186">
            <v>44595</v>
          </cell>
          <cell r="F186">
            <v>316.65250000000003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220.26249</v>
          </cell>
        </row>
        <row r="189">
          <cell r="A189">
            <v>44322</v>
          </cell>
          <cell r="F189">
            <v>222.58711999999997</v>
          </cell>
        </row>
        <row r="190">
          <cell r="A190">
            <v>44413</v>
          </cell>
          <cell r="F190">
            <v>220.78560000000002</v>
          </cell>
        </row>
        <row r="191">
          <cell r="A191">
            <v>44504</v>
          </cell>
          <cell r="F191">
            <v>223.18746</v>
          </cell>
        </row>
        <row r="192">
          <cell r="A192">
            <v>44595</v>
          </cell>
          <cell r="F192">
            <v>221.20682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195.42651</v>
          </cell>
        </row>
        <row r="195">
          <cell r="A195">
            <v>44322</v>
          </cell>
          <cell r="F195">
            <v>194.77297</v>
          </cell>
        </row>
        <row r="196">
          <cell r="A196">
            <v>44413</v>
          </cell>
          <cell r="F196">
            <v>196.92063</v>
          </cell>
        </row>
        <row r="197">
          <cell r="A197">
            <v>44504</v>
          </cell>
          <cell r="F197">
            <v>196.3204</v>
          </cell>
        </row>
        <row r="198">
          <cell r="A198">
            <v>44595</v>
          </cell>
          <cell r="F198">
            <v>198.36446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170.21497000000002</v>
          </cell>
        </row>
        <row r="201">
          <cell r="A201">
            <v>44322</v>
          </cell>
          <cell r="F201">
            <v>172.01171</v>
          </cell>
        </row>
        <row r="202">
          <cell r="A202">
            <v>44413</v>
          </cell>
          <cell r="F202">
            <v>171.57389</v>
          </cell>
        </row>
        <row r="203">
          <cell r="A203">
            <v>44504</v>
          </cell>
          <cell r="F203">
            <v>173.44054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7.05784</v>
          </cell>
          <cell r="E9">
            <v>7.22749</v>
          </cell>
          <cell r="F9">
            <v>7.40528</v>
          </cell>
          <cell r="G9">
            <v>7.593769999999999</v>
          </cell>
          <cell r="H9">
            <v>7.82191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3.16386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10.442029999999999</v>
          </cell>
          <cell r="E14">
            <v>10.63067</v>
          </cell>
          <cell r="F14">
            <v>10.8238</v>
          </cell>
          <cell r="G14">
            <v>11.02127</v>
          </cell>
          <cell r="H14">
            <v>11.23823</v>
          </cell>
        </row>
        <row r="15">
          <cell r="D15">
            <v>9.52092</v>
          </cell>
          <cell r="E15">
            <v>9.71821</v>
          </cell>
          <cell r="F15">
            <v>9.924850000000001</v>
          </cell>
          <cell r="G15">
            <v>10.13984</v>
          </cell>
          <cell r="H15">
            <v>10.384699999999999</v>
          </cell>
        </row>
        <row r="16">
          <cell r="D16">
            <v>10.925930000000001</v>
          </cell>
          <cell r="E16">
            <v>11.11447</v>
          </cell>
          <cell r="F16">
            <v>11.31043</v>
          </cell>
          <cell r="G16">
            <v>11.51032</v>
          </cell>
          <cell r="H16">
            <v>11.73284</v>
          </cell>
        </row>
        <row r="17">
          <cell r="D17">
            <v>4.6097600000000005</v>
          </cell>
          <cell r="E17">
            <v>4.6735</v>
          </cell>
          <cell r="F17">
            <v>4.7315700000000005</v>
          </cell>
          <cell r="G17">
            <v>4.81305</v>
          </cell>
          <cell r="H17">
            <v>5.0008</v>
          </cell>
        </row>
        <row r="18">
          <cell r="D18">
            <v>11.08029</v>
          </cell>
          <cell r="E18">
            <v>11.27586</v>
          </cell>
          <cell r="F18">
            <v>11.47991</v>
          </cell>
          <cell r="G18">
            <v>11.68829</v>
          </cell>
          <cell r="H18">
            <v>11.92101</v>
          </cell>
        </row>
        <row r="19">
          <cell r="D19">
            <v>10.964649999999999</v>
          </cell>
          <cell r="E19">
            <v>11.183990000000001</v>
          </cell>
          <cell r="F19">
            <v>11.415519999999999</v>
          </cell>
          <cell r="G19">
            <v>11.641300000000001</v>
          </cell>
          <cell r="H19">
            <v>11.8949</v>
          </cell>
        </row>
        <row r="20">
          <cell r="D20">
            <v>9.05322</v>
          </cell>
          <cell r="E20">
            <v>9.2554</v>
          </cell>
          <cell r="F20">
            <v>9.46993</v>
          </cell>
          <cell r="G20">
            <v>9.6825</v>
          </cell>
          <cell r="H20">
            <v>9.92768</v>
          </cell>
        </row>
        <row r="21">
          <cell r="D21">
            <v>10.06414</v>
          </cell>
          <cell r="E21">
            <v>10.28173</v>
          </cell>
          <cell r="F21">
            <v>10.50668</v>
          </cell>
          <cell r="G21">
            <v>10.73932</v>
          </cell>
          <cell r="H21">
            <v>10.998470000000001</v>
          </cell>
        </row>
        <row r="22">
          <cell r="D22">
            <v>11.09223</v>
          </cell>
          <cell r="E22">
            <v>11.30731</v>
          </cell>
          <cell r="F22">
            <v>11.53426</v>
          </cell>
          <cell r="G22">
            <v>11.75513</v>
          </cell>
          <cell r="H22">
            <v>12.002939999999999</v>
          </cell>
        </row>
        <row r="23">
          <cell r="D23">
            <v>11.1679</v>
          </cell>
          <cell r="E23">
            <v>11.375739999999999</v>
          </cell>
          <cell r="F23">
            <v>11.59489</v>
          </cell>
          <cell r="G23">
            <v>11.80789</v>
          </cell>
          <cell r="H23">
            <v>12.046619999999999</v>
          </cell>
        </row>
        <row r="24">
          <cell r="D24">
            <v>10.72474</v>
          </cell>
          <cell r="E24">
            <v>10.94364</v>
          </cell>
          <cell r="F24">
            <v>11.17289</v>
          </cell>
          <cell r="G24">
            <v>11.40864</v>
          </cell>
          <cell r="H24">
            <v>11.67351</v>
          </cell>
        </row>
        <row r="29">
          <cell r="D29">
            <v>11.485009999999999</v>
          </cell>
          <cell r="E29">
            <v>11.740580000000001</v>
          </cell>
          <cell r="F29">
            <v>12.00617</v>
          </cell>
          <cell r="G29">
            <v>12.28114</v>
          </cell>
          <cell r="H29">
            <v>12.58835</v>
          </cell>
        </row>
        <row r="30">
          <cell r="D30">
            <v>12.087589999999999</v>
          </cell>
          <cell r="E30">
            <v>12.340629999999999</v>
          </cell>
          <cell r="F30">
            <v>12.59713</v>
          </cell>
          <cell r="G30">
            <v>12.864629999999998</v>
          </cell>
          <cell r="H30">
            <v>13.15317</v>
          </cell>
        </row>
        <row r="49">
          <cell r="D49">
            <v>117.73734</v>
          </cell>
          <cell r="E49">
            <v>118.93274000000001</v>
          </cell>
          <cell r="F49">
            <v>114.93431000000001</v>
          </cell>
          <cell r="G49">
            <v>116.1584</v>
          </cell>
          <cell r="H49">
            <v>112.06065999999998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102.94461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70.71552</v>
          </cell>
          <cell r="E54">
            <v>68.29427</v>
          </cell>
          <cell r="F54">
            <v>69.03112999999999</v>
          </cell>
          <cell r="G54">
            <v>66.62656</v>
          </cell>
          <cell r="H54">
            <v>67.30387</v>
          </cell>
        </row>
        <row r="55">
          <cell r="D55">
            <v>87.05523</v>
          </cell>
          <cell r="E55">
            <v>84.41111</v>
          </cell>
          <cell r="F55">
            <v>85.32154</v>
          </cell>
          <cell r="G55">
            <v>82.70143</v>
          </cell>
          <cell r="H55">
            <v>83.54249</v>
          </cell>
        </row>
        <row r="56">
          <cell r="D56">
            <v>67.20108</v>
          </cell>
          <cell r="E56">
            <v>64.60737</v>
          </cell>
          <cell r="F56">
            <v>65.30432</v>
          </cell>
          <cell r="G56">
            <v>62.72312</v>
          </cell>
          <cell r="H56">
            <v>63.360859999999995</v>
          </cell>
        </row>
        <row r="57">
          <cell r="D57">
            <v>109.56398</v>
          </cell>
          <cell r="E57">
            <v>106.7704</v>
          </cell>
          <cell r="F57">
            <v>107.92193</v>
          </cell>
          <cell r="G57">
            <v>105.16434</v>
          </cell>
          <cell r="H57">
            <v>106.23412</v>
          </cell>
        </row>
        <row r="58">
          <cell r="D58">
            <v>84.02366</v>
          </cell>
          <cell r="E58">
            <v>80.46672000000001</v>
          </cell>
          <cell r="F58">
            <v>81.33482</v>
          </cell>
          <cell r="G58">
            <v>77.79015</v>
          </cell>
          <cell r="H58">
            <v>78.58087</v>
          </cell>
        </row>
        <row r="59">
          <cell r="D59">
            <v>81.82559</v>
          </cell>
          <cell r="E59">
            <v>82.68981</v>
          </cell>
          <cell r="F59">
            <v>79.34626</v>
          </cell>
          <cell r="G59">
            <v>80.21011</v>
          </cell>
          <cell r="H59">
            <v>76.79027</v>
          </cell>
        </row>
        <row r="60">
          <cell r="D60">
            <v>93.83108</v>
          </cell>
          <cell r="E60">
            <v>94.82194</v>
          </cell>
          <cell r="F60">
            <v>91.86245</v>
          </cell>
          <cell r="G60">
            <v>92.86241</v>
          </cell>
          <cell r="H60">
            <v>89.82475</v>
          </cell>
        </row>
        <row r="61">
          <cell r="D61">
            <v>90.99844999999999</v>
          </cell>
          <cell r="E61">
            <v>87.81456</v>
          </cell>
          <cell r="F61">
            <v>88.78339</v>
          </cell>
          <cell r="G61">
            <v>85.60477</v>
          </cell>
          <cell r="H61">
            <v>86.49458</v>
          </cell>
        </row>
        <row r="62">
          <cell r="D62">
            <v>83.80122</v>
          </cell>
          <cell r="E62">
            <v>84.68632000000001</v>
          </cell>
          <cell r="F62">
            <v>81.11448999999999</v>
          </cell>
          <cell r="G62">
            <v>81.99769</v>
          </cell>
          <cell r="H62">
            <v>78.34613999999999</v>
          </cell>
        </row>
        <row r="63">
          <cell r="D63">
            <v>80.35723</v>
          </cell>
          <cell r="E63">
            <v>81.20600999999999</v>
          </cell>
          <cell r="F63">
            <v>77.72094</v>
          </cell>
          <cell r="G63">
            <v>78.56716</v>
          </cell>
          <cell r="H63">
            <v>75.00501</v>
          </cell>
        </row>
        <row r="64">
          <cell r="D64">
            <v>90.70042000000001</v>
          </cell>
          <cell r="E64">
            <v>87.18373</v>
          </cell>
          <cell r="F64">
            <v>88.14543</v>
          </cell>
          <cell r="G64">
            <v>84.62996000000001</v>
          </cell>
          <cell r="H64">
            <v>85.50985</v>
          </cell>
        </row>
        <row r="69">
          <cell r="D69">
            <v>76.8454</v>
          </cell>
          <cell r="E69">
            <v>73.85186999999999</v>
          </cell>
          <cell r="F69">
            <v>74.64863000000001</v>
          </cell>
          <cell r="G69">
            <v>71.66947</v>
          </cell>
          <cell r="H69">
            <v>72.39795</v>
          </cell>
        </row>
        <row r="70">
          <cell r="D70">
            <v>75.26356</v>
          </cell>
          <cell r="E70">
            <v>71.77019</v>
          </cell>
          <cell r="F70">
            <v>72.5449</v>
          </cell>
          <cell r="G70">
            <v>69.06007</v>
          </cell>
          <cell r="H70">
            <v>69.76135</v>
          </cell>
        </row>
        <row r="72">
          <cell r="D72">
            <v>98.93543</v>
          </cell>
          <cell r="E72">
            <v>98.76312</v>
          </cell>
          <cell r="F72">
            <v>99.85201</v>
          </cell>
          <cell r="G72">
            <v>99.71265</v>
          </cell>
          <cell r="H72">
            <v>100.75095</v>
          </cell>
        </row>
        <row r="77">
          <cell r="D77">
            <v>104.80427999999999</v>
          </cell>
          <cell r="E77">
            <v>104.77015</v>
          </cell>
          <cell r="F77">
            <v>105.92533</v>
          </cell>
          <cell r="G77">
            <v>105.92631999999999</v>
          </cell>
          <cell r="H77">
            <v>107.02933999999999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742.8569408764632</v>
          </cell>
          <cell r="E9">
            <v>750.5139202222896</v>
          </cell>
          <cell r="F9">
            <v>758.5203037402244</v>
          </cell>
          <cell r="G9">
            <v>766.6791043414327</v>
          </cell>
        </row>
        <row r="10">
          <cell r="D10">
            <v>791.2113202009178</v>
          </cell>
          <cell r="E10">
            <v>799.3667111027172</v>
          </cell>
          <cell r="F10">
            <v>807.8942497507187</v>
          </cell>
          <cell r="G10">
            <v>816.5841266835796</v>
          </cell>
        </row>
        <row r="11">
          <cell r="D11">
            <v>752.1924234347867</v>
          </cell>
          <cell r="E11">
            <v>759.9456280336855</v>
          </cell>
          <cell r="F11">
            <v>768.0526277666331</v>
          </cell>
          <cell r="G11">
            <v>776.3139600082128</v>
          </cell>
        </row>
        <row r="13">
          <cell r="D13">
            <v>779.9554242585599</v>
          </cell>
          <cell r="E13">
            <v>787.9947952943435</v>
          </cell>
          <cell r="F13">
            <v>796.4010198443085</v>
          </cell>
          <cell r="G13">
            <v>804.967273229312</v>
          </cell>
        </row>
        <row r="14">
          <cell r="D14">
            <v>857.0123885349636</v>
          </cell>
          <cell r="E14">
            <v>865.8460223035156</v>
          </cell>
          <cell r="F14">
            <v>875.0827534756532</v>
          </cell>
          <cell r="G14">
            <v>884.4953237917791</v>
          </cell>
        </row>
        <row r="15">
          <cell r="D15">
            <v>779.5671164711123</v>
          </cell>
          <cell r="E15">
            <v>787.6024850340849</v>
          </cell>
          <cell r="F15">
            <v>796.0045244699342</v>
          </cell>
          <cell r="G15">
            <v>804.5665130690342</v>
          </cell>
        </row>
        <row r="16">
          <cell r="D16">
            <v>272.28011950189153</v>
          </cell>
          <cell r="E16">
            <v>275.15368186303516</v>
          </cell>
          <cell r="F16">
            <v>278.1552921662298</v>
          </cell>
          <cell r="G16">
            <v>281.21275954098945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44175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857.012</v>
      </c>
      <c r="D6" s="25">
        <f>C6</f>
        <v>857.012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865.846</v>
      </c>
      <c r="D7" s="25">
        <f>C7</f>
        <v>865.846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875.083</v>
      </c>
      <c r="D8" s="25">
        <f>C8</f>
        <v>875.083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884.495</v>
      </c>
      <c r="D9" s="25">
        <f>C9</f>
        <v>884.495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779.5671164711123</v>
      </c>
      <c r="D11" s="24">
        <f>C11</f>
        <v>779.5671164711123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787.6024850340849</v>
      </c>
      <c r="D12" s="24">
        <f aca="true" t="shared" si="0" ref="D12:D19">C12</f>
        <v>787.6024850340849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796.0045244699342</v>
      </c>
      <c r="D13" s="24">
        <f t="shared" si="0"/>
        <v>796.0045244699342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804.5665130690342</v>
      </c>
      <c r="D14" s="24">
        <f t="shared" si="0"/>
        <v>804.5665130690342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779.9554242585599</v>
      </c>
      <c r="D16" s="24">
        <f t="shared" si="0"/>
        <v>779.9554242585599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787.9947952943435</v>
      </c>
      <c r="D17" s="24">
        <f t="shared" si="0"/>
        <v>787.9947952943435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796.4010198443085</v>
      </c>
      <c r="D18" s="24">
        <f t="shared" si="0"/>
        <v>796.4010198443085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804.967273229312</v>
      </c>
      <c r="D19" s="24">
        <f t="shared" si="0"/>
        <v>804.967273229312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752.192</v>
      </c>
      <c r="D21" s="25">
        <f>C21</f>
        <v>752.192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759.946</v>
      </c>
      <c r="D22" s="25">
        <f>C22</f>
        <v>759.946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768.053</v>
      </c>
      <c r="D23" s="25">
        <f>C23</f>
        <v>768.053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776.314</v>
      </c>
      <c r="D24" s="25">
        <f>C24</f>
        <v>776.314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791.211</v>
      </c>
      <c r="D26" s="25">
        <f>C26</f>
        <v>791.211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799.367</v>
      </c>
      <c r="D27" s="25">
        <f>C27</f>
        <v>799.367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807.8942497507187</v>
      </c>
      <c r="D28" s="25">
        <f>C28</f>
        <v>807.8942497507187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816.5841266835796</v>
      </c>
      <c r="D29" s="25">
        <f>C29</f>
        <v>816.5841266835796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742.857</v>
      </c>
      <c r="D31" s="25">
        <f>C31</f>
        <v>742.857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750.514</v>
      </c>
      <c r="D32" s="25">
        <f>C32</f>
        <v>750.514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758.52</v>
      </c>
      <c r="D33" s="25">
        <f>C33</f>
        <v>758.52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766.679</v>
      </c>
      <c r="D34" s="25">
        <f>C34</f>
        <v>766.679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272.28</v>
      </c>
      <c r="D36" s="25">
        <f>C36</f>
        <v>272.28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275.154</v>
      </c>
      <c r="D37" s="25">
        <f>C37</f>
        <v>275.154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278.155</v>
      </c>
      <c r="D38" s="25">
        <f>C38</f>
        <v>278.155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281.213</v>
      </c>
      <c r="D39" s="25">
        <f>C39</f>
        <v>281.213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7.058</v>
      </c>
      <c r="D41" s="31">
        <f>'[1]Fair Value Bonds'!$D$49</f>
        <v>117.73734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7.227</v>
      </c>
      <c r="D42" s="31">
        <f>'[1]Fair Value Bonds'!$E$49</f>
        <v>118.93274000000001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7.405</v>
      </c>
      <c r="D43" s="31">
        <f>'[1]Fair Value Bonds'!$F$49</f>
        <v>114.93431000000001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7.594</v>
      </c>
      <c r="D44" s="31">
        <f>'[1]Fair Value Bonds'!$G$49</f>
        <v>116.1584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7.822</v>
      </c>
      <c r="D45" s="31">
        <f>'[1]Fair Value Bonds'!$H$49</f>
        <v>112.06065999999998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3.16386</v>
      </c>
      <c r="D62" s="31">
        <f>'[1]Fair Value Bonds'!$D$53</f>
        <v>102.94461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10.442</v>
      </c>
      <c r="D68" s="31">
        <f>'[1]Fair Value Bonds'!$D$54</f>
        <v>70.71552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10.631</v>
      </c>
      <c r="D69" s="31">
        <f>'[1]Fair Value Bonds'!$E$54</f>
        <v>68.29427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10.824</v>
      </c>
      <c r="D70" s="31">
        <f>'[1]Fair Value Bonds'!$F$54</f>
        <v>69.03112999999999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11.021</v>
      </c>
      <c r="D71" s="31">
        <f>'[1]Fair Value Bonds'!$G$54</f>
        <v>66.62656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11.238</v>
      </c>
      <c r="D72" s="31">
        <f>'[1]Fair Value Bonds'!$H$54</f>
        <v>67.30387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9.521</v>
      </c>
      <c r="D74" s="31">
        <f>'[1]Fair Value Bonds'!$D$55</f>
        <v>87.05523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9.718</v>
      </c>
      <c r="D75" s="31">
        <f>'[1]Fair Value Bonds'!$E$55</f>
        <v>84.41111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9.925</v>
      </c>
      <c r="D76" s="31">
        <f>'[1]Fair Value Bonds'!$F$55</f>
        <v>85.32154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10.14</v>
      </c>
      <c r="D77" s="31">
        <f>'[1]Fair Value Bonds'!$G$55</f>
        <v>82.70143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10.385</v>
      </c>
      <c r="D78" s="31">
        <f>'[1]Fair Value Bonds'!$H$55</f>
        <v>83.54249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10.926</v>
      </c>
      <c r="D80" s="31">
        <f>'[1]Fair Value Bonds'!$D$56</f>
        <v>67.20108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11.114</v>
      </c>
      <c r="D81" s="31">
        <f>'[1]Fair Value Bonds'!$E$56</f>
        <v>64.60737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11.31</v>
      </c>
      <c r="D82" s="31">
        <f>'[1]Fair Value Bonds'!$F$56</f>
        <v>65.30432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11.51</v>
      </c>
      <c r="D83" s="31">
        <f>'[1]Fair Value Bonds'!$G$56</f>
        <v>62.72312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11.733</v>
      </c>
      <c r="D84" s="31">
        <f>'[1]Fair Value Bonds'!$H$56</f>
        <v>63.360859999999995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4.61</v>
      </c>
      <c r="D86" s="31">
        <f>'[1]Fair Value Bonds'!$D$57</f>
        <v>109.56398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4.674</v>
      </c>
      <c r="D87" s="31">
        <f>'[1]Fair Value Bonds'!$E$57</f>
        <v>106.7704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4.732</v>
      </c>
      <c r="D88" s="31">
        <f>'[1]Fair Value Bonds'!$F$57</f>
        <v>107.92193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4.813</v>
      </c>
      <c r="D89" s="31">
        <f>'[1]Fair Value Bonds'!$G$57</f>
        <v>105.16434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5.001</v>
      </c>
      <c r="D90" s="31">
        <f>'[1]Fair Value Bonds'!$H$57</f>
        <v>106.23412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11.08</v>
      </c>
      <c r="D92" s="31">
        <f>'[1]Fair Value Bonds'!$D$58</f>
        <v>84.02366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11.276</v>
      </c>
      <c r="D93" s="31">
        <f>'[1]Fair Value Bonds'!$E$58</f>
        <v>80.46672000000001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11.48</v>
      </c>
      <c r="D94" s="31">
        <f>'[1]Fair Value Bonds'!$F$58</f>
        <v>81.33482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11.688</v>
      </c>
      <c r="D95" s="31">
        <f>'[1]Fair Value Bonds'!$G$58</f>
        <v>77.79015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11.921</v>
      </c>
      <c r="D96" s="31">
        <f>'[1]Fair Value Bonds'!$H$58</f>
        <v>78.58087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9.05322</v>
      </c>
      <c r="D98" s="31">
        <f>'[1]Fair Value Bonds'!D60</f>
        <v>93.83108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9.2554</v>
      </c>
      <c r="D99" s="31">
        <f>'[1]Fair Value Bonds'!E60</f>
        <v>94.82194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9.46993</v>
      </c>
      <c r="D100" s="31">
        <f>'[1]Fair Value Bonds'!F60</f>
        <v>91.86245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9.6825</v>
      </c>
      <c r="D101" s="31">
        <f>'[1]Fair Value Bonds'!G60</f>
        <v>92.86241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9.92768</v>
      </c>
      <c r="D102" s="31">
        <f>'[1]Fair Value Bonds'!H60</f>
        <v>89.82475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10.064</v>
      </c>
      <c r="D104" s="31">
        <f>'[1]Fair Value Bonds'!$D$61</f>
        <v>90.99844999999999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10.282</v>
      </c>
      <c r="D105" s="31">
        <f>'[1]Fair Value Bonds'!$E$61</f>
        <v>87.81456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10.507</v>
      </c>
      <c r="D106" s="31">
        <f>'[1]Fair Value Bonds'!$F$61</f>
        <v>88.78339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10.739</v>
      </c>
      <c r="D107" s="31">
        <f>'[1]Fair Value Bonds'!$G$61</f>
        <v>85.60477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10.998</v>
      </c>
      <c r="D108" s="31">
        <f>'[1]Fair Value Bonds'!$H$61</f>
        <v>86.49458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11.485</v>
      </c>
      <c r="D110" s="31">
        <f>'[1]Fair Value Bonds'!$D$69</f>
        <v>76.8454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11.741</v>
      </c>
      <c r="D111" s="31">
        <f>'[1]Fair Value Bonds'!$E$69</f>
        <v>73.85186999999999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12.006</v>
      </c>
      <c r="D112" s="31">
        <f>'[1]Fair Value Bonds'!$F$69</f>
        <v>74.64863000000001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12.281</v>
      </c>
      <c r="D113" s="31">
        <f>'[1]Fair Value Bonds'!$G$69</f>
        <v>71.66947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12.588</v>
      </c>
      <c r="D114" s="31">
        <f>'[1]Fair Value Bonds'!$H$69</f>
        <v>72.39795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12.087589999999999</v>
      </c>
      <c r="D116" s="31">
        <f>'[1]Fair Value Bonds'!$D$70</f>
        <v>75.26356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12.340629999999999</v>
      </c>
      <c r="D117" s="31">
        <f>'[1]Fair Value Bonds'!$E$70</f>
        <v>71.77019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12.59713</v>
      </c>
      <c r="D118" s="31">
        <f>'[1]Fair Value Bonds'!$F$70</f>
        <v>72.5449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12.864629999999998</v>
      </c>
      <c r="D119" s="31">
        <f>'[1]Fair Value Bonds'!$G$70</f>
        <v>69.06007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13.15317</v>
      </c>
      <c r="D120" s="31">
        <f>'[1]Fair Value Bonds'!$H$70</f>
        <v>69.76135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148.31652</v>
      </c>
      <c r="D122" s="31">
        <f>'[1]Neutron Test'!F140</f>
        <v>148.31652</v>
      </c>
    </row>
    <row r="123" spans="1:4" ht="10.5" customHeight="1">
      <c r="A123" s="22">
        <f>'[1]Neutron Test'!A141:B141</f>
        <v>44322</v>
      </c>
      <c r="B123" s="23"/>
      <c r="C123" s="24">
        <f>D123</f>
        <v>149.88203</v>
      </c>
      <c r="D123" s="31">
        <f>'[1]Neutron Test'!F141</f>
        <v>149.88203</v>
      </c>
    </row>
    <row r="124" spans="1:4" ht="10.5" customHeight="1">
      <c r="A124" s="22">
        <f>'[1]Neutron Test'!A142:B142</f>
        <v>44413</v>
      </c>
      <c r="B124" s="23"/>
      <c r="C124" s="24">
        <f>D124</f>
        <v>150.00245999999999</v>
      </c>
      <c r="D124" s="31">
        <f>'[1]Neutron Test'!F142</f>
        <v>150.00245999999999</v>
      </c>
    </row>
    <row r="125" spans="1:4" ht="10.5" customHeight="1">
      <c r="A125" s="22">
        <f>'[1]Neutron Test'!A143:B143</f>
        <v>44504</v>
      </c>
      <c r="B125" s="23"/>
      <c r="C125" s="24">
        <f>D125</f>
        <v>151.63433</v>
      </c>
      <c r="D125" s="31">
        <f>'[1]Neutron Test'!F143</f>
        <v>151.63433</v>
      </c>
    </row>
    <row r="126" spans="1:4" ht="10.5" customHeight="1">
      <c r="A126" s="22">
        <f>'[1]Neutron Test'!A144:B144</f>
        <v>44595</v>
      </c>
      <c r="B126" s="23"/>
      <c r="C126" s="24">
        <f>D126</f>
        <v>151.65453</v>
      </c>
      <c r="D126" s="31">
        <f>'[1]Neutron Test'!F144</f>
        <v>151.65453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104.80427999999999</v>
      </c>
      <c r="D128" s="31">
        <f>'[1]Fair Value Bonds'!D77</f>
        <v>104.80427999999999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104.77015</v>
      </c>
      <c r="D129" s="31">
        <f>'[1]Fair Value Bonds'!E77</f>
        <v>104.77015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105.92533</v>
      </c>
      <c r="D130" s="31">
        <f>'[1]Fair Value Bonds'!F77</f>
        <v>105.92533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105.92631999999999</v>
      </c>
      <c r="D131" s="31">
        <f>'[1]Fair Value Bonds'!G77</f>
        <v>105.92631999999999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107.02933999999999</v>
      </c>
      <c r="D132" s="31">
        <f>'[1]Fair Value Bonds'!H77</f>
        <v>107.02933999999999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98.93543</v>
      </c>
      <c r="D134" s="31">
        <f>C134</f>
        <v>98.93543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98.76312</v>
      </c>
      <c r="D135" s="31">
        <f>C135</f>
        <v>98.76312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99.85201</v>
      </c>
      <c r="D136" s="31">
        <f>C136</f>
        <v>99.85201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99.71265</v>
      </c>
      <c r="D137" s="31">
        <f>C137</f>
        <v>99.71265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100.75095</v>
      </c>
      <c r="D138" s="31">
        <f>C138</f>
        <v>100.75095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112.35095</v>
      </c>
      <c r="D140" s="31">
        <f>'[1]Neutron Test'!F158</f>
        <v>112.35095</v>
      </c>
    </row>
    <row r="141" spans="1:4" ht="10.5" customHeight="1">
      <c r="A141" s="22">
        <f>'[1]Neutron Test'!A159:B159</f>
        <v>44322</v>
      </c>
      <c r="B141" s="23"/>
      <c r="C141" s="24">
        <f>D141</f>
        <v>113.53693</v>
      </c>
      <c r="D141" s="31">
        <f>'[1]Neutron Test'!F159</f>
        <v>113.53693</v>
      </c>
    </row>
    <row r="142" spans="1:4" ht="10.5" customHeight="1">
      <c r="A142" s="22">
        <f>'[1]Neutron Test'!A160:B160</f>
        <v>44413</v>
      </c>
      <c r="B142" s="23"/>
      <c r="C142" s="24">
        <f>D142</f>
        <v>113.0652</v>
      </c>
      <c r="D142" s="31">
        <f>'[1]Neutron Test'!F160</f>
        <v>113.0652</v>
      </c>
    </row>
    <row r="143" spans="1:4" ht="10.5" customHeight="1">
      <c r="A143" s="22">
        <f>'[1]Neutron Test'!A161:B161</f>
        <v>44504</v>
      </c>
      <c r="B143" s="23"/>
      <c r="C143" s="24">
        <f>D143</f>
        <v>114.29533</v>
      </c>
      <c r="D143" s="31">
        <f>'[1]Neutron Test'!F161</f>
        <v>114.29533</v>
      </c>
    </row>
    <row r="144" spans="1:4" ht="10.5" customHeight="1">
      <c r="A144" s="22">
        <f>'[1]Neutron Test'!A162:B162</f>
        <v>44595</v>
      </c>
      <c r="B144" s="23"/>
      <c r="C144" s="24">
        <f>D144</f>
        <v>113.73157</v>
      </c>
      <c r="D144" s="31">
        <f>'[1]Neutron Test'!F162</f>
        <v>113.73157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11.09223</v>
      </c>
      <c r="D146" s="31">
        <f>'[1]Fair Value Bonds'!D62</f>
        <v>83.80122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11.30731</v>
      </c>
      <c r="D147" s="31">
        <f>'[1]Fair Value Bonds'!E62</f>
        <v>84.68632000000001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11.53426</v>
      </c>
      <c r="D148" s="31">
        <f>'[1]Fair Value Bonds'!F62</f>
        <v>81.11448999999999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11.75513</v>
      </c>
      <c r="D149" s="31">
        <f>'[1]Fair Value Bonds'!G62</f>
        <v>81.99769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12.002939999999999</v>
      </c>
      <c r="D150" s="31">
        <f>'[1]Fair Value Bonds'!H62</f>
        <v>78.34613999999999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102.75704999999999</v>
      </c>
      <c r="D152" s="31">
        <f>'[1]Neutron Test'!F170</f>
        <v>102.75704999999999</v>
      </c>
    </row>
    <row r="153" spans="1:4" ht="10.5" customHeight="1">
      <c r="A153" s="22">
        <f>'[1]Neutron Test'!A171:B171</f>
        <v>44322</v>
      </c>
      <c r="B153" s="23"/>
      <c r="C153" s="24">
        <f>D153</f>
        <v>103.84149000000001</v>
      </c>
      <c r="D153" s="31">
        <f>'[1]Neutron Test'!F171</f>
        <v>103.84149000000001</v>
      </c>
    </row>
    <row r="154" spans="1:4" ht="10.5" customHeight="1">
      <c r="A154" s="22">
        <f>'[1]Neutron Test'!A172:B172</f>
        <v>44413</v>
      </c>
      <c r="B154" s="23"/>
      <c r="C154" s="24">
        <f>D154</f>
        <v>103.0567</v>
      </c>
      <c r="D154" s="31">
        <f>'[1]Neutron Test'!F172</f>
        <v>103.0567</v>
      </c>
    </row>
    <row r="155" spans="1:4" ht="10.5" customHeight="1">
      <c r="A155" s="22">
        <f>'[1]Neutron Test'!A173:B173</f>
        <v>44504</v>
      </c>
      <c r="B155" s="23"/>
      <c r="C155" s="24">
        <f>D155</f>
        <v>104.17794</v>
      </c>
      <c r="D155" s="31">
        <f>'[1]Neutron Test'!F173</f>
        <v>104.17794</v>
      </c>
    </row>
    <row r="156" spans="1:4" ht="10.5" customHeight="1">
      <c r="A156" s="22">
        <f>'[1]Neutron Test'!A174:B174</f>
        <v>44595</v>
      </c>
      <c r="B156" s="23"/>
      <c r="C156" s="24">
        <f>D156</f>
        <v>103.31363</v>
      </c>
      <c r="D156" s="31">
        <f>'[1]Neutron Test'!F174</f>
        <v>103.31363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135.40849</v>
      </c>
      <c r="D158" s="31">
        <f>'[1]Neutron Test'!F176</f>
        <v>135.40849</v>
      </c>
    </row>
    <row r="159" spans="1:4" ht="10.5" customHeight="1">
      <c r="A159" s="22">
        <f>'[1]Neutron Test'!A177:B177</f>
        <v>44322</v>
      </c>
      <c r="B159" s="23"/>
      <c r="C159" s="24">
        <f>D159</f>
        <v>134.86724999999998</v>
      </c>
      <c r="D159" s="31">
        <f>'[1]Neutron Test'!F177</f>
        <v>134.86724999999998</v>
      </c>
    </row>
    <row r="160" spans="1:4" ht="10.5" customHeight="1">
      <c r="A160" s="22">
        <f>'[1]Neutron Test'!A178:B178</f>
        <v>44413</v>
      </c>
      <c r="B160" s="23"/>
      <c r="C160" s="24">
        <f>D160</f>
        <v>136.35448</v>
      </c>
      <c r="D160" s="31">
        <f>'[1]Neutron Test'!F178</f>
        <v>136.35448</v>
      </c>
    </row>
    <row r="161" spans="1:4" ht="10.5" customHeight="1">
      <c r="A161" s="22">
        <f>'[1]Neutron Test'!A179:B179</f>
        <v>44504</v>
      </c>
      <c r="B161" s="23"/>
      <c r="C161" s="24">
        <f>D161</f>
        <v>135.82872</v>
      </c>
      <c r="D161" s="31">
        <f>'[1]Neutron Test'!F179</f>
        <v>135.82872</v>
      </c>
    </row>
    <row r="162" spans="1:4" ht="10.5" customHeight="1">
      <c r="A162" s="22">
        <f>'[1]Neutron Test'!A180:B180</f>
        <v>44595</v>
      </c>
      <c r="B162" s="23"/>
      <c r="C162" s="24">
        <f>D162</f>
        <v>137.24266</v>
      </c>
      <c r="D162" s="31">
        <f>'[1]Neutron Test'!F180</f>
        <v>137.24266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319.04162</v>
      </c>
      <c r="D164" s="31">
        <f>'[1]Neutron Test'!F182</f>
        <v>319.04162</v>
      </c>
    </row>
    <row r="165" spans="1:4" ht="10.5" customHeight="1">
      <c r="A165" s="22">
        <f>'[1]Neutron Test'!A183:B183</f>
        <v>44322</v>
      </c>
      <c r="B165" s="23"/>
      <c r="C165" s="24">
        <f>D165</f>
        <v>322.40869000000004</v>
      </c>
      <c r="D165" s="31">
        <f>'[1]Neutron Test'!F183</f>
        <v>322.40869000000004</v>
      </c>
    </row>
    <row r="166" spans="1:4" ht="10.5" customHeight="1">
      <c r="A166" s="22">
        <f>'[1]Neutron Test'!A184:B184</f>
        <v>44413</v>
      </c>
      <c r="B166" s="23"/>
      <c r="C166" s="24">
        <f>D166</f>
        <v>317.95138000000003</v>
      </c>
      <c r="D166" s="31">
        <f>'[1]Neutron Test'!F184</f>
        <v>317.95138000000003</v>
      </c>
    </row>
    <row r="167" spans="1:4" ht="10.5" customHeight="1">
      <c r="A167" s="22">
        <f>'[1]Neutron Test'!A185:B185</f>
        <v>44504</v>
      </c>
      <c r="B167" s="23"/>
      <c r="C167" s="24">
        <f>D167</f>
        <v>321.41074000000003</v>
      </c>
      <c r="D167" s="31">
        <f>'[1]Neutron Test'!F185</f>
        <v>321.41074000000003</v>
      </c>
    </row>
    <row r="168" spans="1:4" ht="10.5" customHeight="1">
      <c r="A168" s="22">
        <f>'[1]Neutron Test'!A186:B186</f>
        <v>44595</v>
      </c>
      <c r="B168" s="23"/>
      <c r="C168" s="24">
        <f>D168</f>
        <v>316.65250000000003</v>
      </c>
      <c r="D168" s="31">
        <f>'[1]Neutron Test'!F186</f>
        <v>316.65250000000003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220.26249</v>
      </c>
      <c r="D170" s="31">
        <f>'[1]Neutron Test'!F188</f>
        <v>220.26249</v>
      </c>
    </row>
    <row r="171" spans="1:4" ht="10.5" customHeight="1">
      <c r="A171" s="22">
        <f>'[1]Neutron Test'!A189:B189</f>
        <v>44322</v>
      </c>
      <c r="B171" s="23"/>
      <c r="C171" s="24">
        <f>D171</f>
        <v>222.58711999999997</v>
      </c>
      <c r="D171" s="31">
        <f>'[1]Neutron Test'!F189</f>
        <v>222.58711999999997</v>
      </c>
    </row>
    <row r="172" spans="1:4" ht="10.5" customHeight="1">
      <c r="A172" s="22">
        <f>'[1]Neutron Test'!A190:B190</f>
        <v>44413</v>
      </c>
      <c r="B172" s="23"/>
      <c r="C172" s="24">
        <f>D172</f>
        <v>220.78560000000002</v>
      </c>
      <c r="D172" s="31">
        <f>'[1]Neutron Test'!F190</f>
        <v>220.78560000000002</v>
      </c>
    </row>
    <row r="173" spans="1:4" ht="10.5" customHeight="1">
      <c r="A173" s="22">
        <f>'[1]Neutron Test'!A191:B191</f>
        <v>44504</v>
      </c>
      <c r="B173" s="23"/>
      <c r="C173" s="24">
        <f>D173</f>
        <v>223.18746</v>
      </c>
      <c r="D173" s="31">
        <f>'[1]Neutron Test'!F191</f>
        <v>223.18746</v>
      </c>
    </row>
    <row r="174" spans="1:4" ht="10.5" customHeight="1">
      <c r="A174" s="22">
        <f>'[1]Neutron Test'!A192:B192</f>
        <v>44595</v>
      </c>
      <c r="B174" s="23"/>
      <c r="C174" s="24">
        <f>D174</f>
        <v>221.20682</v>
      </c>
      <c r="D174" s="31">
        <f>'[1]Neutron Test'!F192</f>
        <v>221.20682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195.42651</v>
      </c>
      <c r="D176" s="31">
        <f>'[1]Neutron Test'!F194</f>
        <v>195.42651</v>
      </c>
    </row>
    <row r="177" spans="1:4" ht="10.5" customHeight="1">
      <c r="A177" s="22">
        <f>'[1]Neutron Test'!A195:B195</f>
        <v>44322</v>
      </c>
      <c r="B177" s="23"/>
      <c r="C177" s="24">
        <f>D177</f>
        <v>194.77297</v>
      </c>
      <c r="D177" s="31">
        <f>'[1]Neutron Test'!F195</f>
        <v>194.77297</v>
      </c>
    </row>
    <row r="178" spans="1:4" ht="10.5" customHeight="1">
      <c r="A178" s="22">
        <f>'[1]Neutron Test'!A196:B196</f>
        <v>44413</v>
      </c>
      <c r="B178" s="23"/>
      <c r="C178" s="24">
        <f>D178</f>
        <v>196.92063</v>
      </c>
      <c r="D178" s="31">
        <f>'[1]Neutron Test'!F196</f>
        <v>196.92063</v>
      </c>
    </row>
    <row r="179" spans="1:4" ht="10.5" customHeight="1">
      <c r="A179" s="22">
        <f>'[1]Neutron Test'!A197:B197</f>
        <v>44504</v>
      </c>
      <c r="B179" s="23"/>
      <c r="C179" s="24">
        <f>D179</f>
        <v>196.3204</v>
      </c>
      <c r="D179" s="31">
        <f>'[1]Neutron Test'!F197</f>
        <v>196.3204</v>
      </c>
    </row>
    <row r="180" spans="1:4" ht="10.5" customHeight="1">
      <c r="A180" s="22">
        <f>'[1]Neutron Test'!A198:B198</f>
        <v>44595</v>
      </c>
      <c r="B180" s="23"/>
      <c r="C180" s="24">
        <f>D180</f>
        <v>198.36446</v>
      </c>
      <c r="D180" s="31">
        <f>'[1]Neutron Test'!F198</f>
        <v>198.36446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170.21497000000002</v>
      </c>
      <c r="D182" s="31">
        <f>'[1]Neutron Test'!F200</f>
        <v>170.21497000000002</v>
      </c>
    </row>
    <row r="183" spans="1:4" ht="10.5" customHeight="1">
      <c r="A183" s="22">
        <f>'[1]Neutron Test'!A201:B201</f>
        <v>44322</v>
      </c>
      <c r="B183" s="23"/>
      <c r="C183" s="24">
        <f>D183</f>
        <v>172.01171</v>
      </c>
      <c r="D183" s="31">
        <f>'[1]Neutron Test'!F201</f>
        <v>172.01171</v>
      </c>
    </row>
    <row r="184" spans="1:4" ht="10.5" customHeight="1">
      <c r="A184" s="22">
        <f>'[1]Neutron Test'!A202:B202</f>
        <v>44413</v>
      </c>
      <c r="B184" s="23"/>
      <c r="C184" s="24">
        <f>D184</f>
        <v>171.57389</v>
      </c>
      <c r="D184" s="31">
        <f>'[1]Neutron Test'!F202</f>
        <v>171.57389</v>
      </c>
    </row>
    <row r="185" spans="1:4" ht="10.5" customHeight="1">
      <c r="A185" s="22">
        <f>'[1]Neutron Test'!A203:B203</f>
        <v>44504</v>
      </c>
      <c r="B185" s="23"/>
      <c r="C185" s="24">
        <f>D185</f>
        <v>173.44054</v>
      </c>
      <c r="D185" s="31">
        <f>'[1]Neutron Test'!F203</f>
        <v>173.44054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11.1679</v>
      </c>
      <c r="D188" s="31">
        <f>'[1]Fair Value Bonds'!D63</f>
        <v>80.35723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11.375739999999999</v>
      </c>
      <c r="D189" s="31">
        <f>'[1]Fair Value Bonds'!E63</f>
        <v>81.20600999999999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11.59489</v>
      </c>
      <c r="D190" s="31">
        <f>'[1]Fair Value Bonds'!F63</f>
        <v>77.72094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11.80789</v>
      </c>
      <c r="D191" s="31">
        <f>'[1]Fair Value Bonds'!G63</f>
        <v>78.56716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12.046619999999999</v>
      </c>
      <c r="D192" s="31">
        <f>'[1]Fair Value Bonds'!H63</f>
        <v>75.00501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10.964649999999999</v>
      </c>
      <c r="D194" s="31">
        <f>'[1]Fair Value Bonds'!D59</f>
        <v>81.82559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11.183990000000001</v>
      </c>
      <c r="D195" s="31">
        <f>'[1]Fair Value Bonds'!E59</f>
        <v>82.68981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11.415519999999999</v>
      </c>
      <c r="D196" s="31">
        <f>'[1]Fair Value Bonds'!F59</f>
        <v>79.34626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11.641300000000001</v>
      </c>
      <c r="D197" s="31">
        <f>'[1]Fair Value Bonds'!G59</f>
        <v>80.21011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11.8949</v>
      </c>
      <c r="D198" s="31">
        <f>'[1]Fair Value Bonds'!H59</f>
        <v>76.79027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9.05322</v>
      </c>
      <c r="D200" s="31">
        <f>'[1]Fair Value Bonds'!D60</f>
        <v>93.83108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9.2554</v>
      </c>
      <c r="D201" s="31">
        <f>'[1]Fair Value Bonds'!E60</f>
        <v>94.82194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9.46993</v>
      </c>
      <c r="D202" s="31">
        <f>'[1]Fair Value Bonds'!F60</f>
        <v>91.86245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9.6825</v>
      </c>
      <c r="D203" s="31">
        <f>'[1]Fair Value Bonds'!G60</f>
        <v>92.86241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9.92768</v>
      </c>
      <c r="D204" s="37">
        <f>'[1]Fair Value Bonds'!H60</f>
        <v>89.82475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10.72474</v>
      </c>
      <c r="D206" s="31">
        <f>'[1]Fair Value Bonds'!D64</f>
        <v>90.70042000000001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10.94364</v>
      </c>
      <c r="D207" s="31">
        <f>'[1]Fair Value Bonds'!E64</f>
        <v>87.18373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11.17289</v>
      </c>
      <c r="D208" s="31">
        <f>'[1]Fair Value Bonds'!F64</f>
        <v>88.14543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11.40864</v>
      </c>
      <c r="D209" s="31">
        <f>'[1]Fair Value Bonds'!G64</f>
        <v>84.62996000000001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11.67351</v>
      </c>
      <c r="D210" s="37">
        <f>'[1]Fair Value Bonds'!H64</f>
        <v>85.50985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2020-12-10T13:27:16Z</dcterms:created>
  <dcterms:modified xsi:type="dcterms:W3CDTF">2020-12-10T13:28:50Z</dcterms:modified>
  <cp:category/>
  <cp:version/>
  <cp:contentType/>
  <cp:contentStatus/>
</cp:coreProperties>
</file>