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<sst xmlns="http://schemas.openxmlformats.org/spreadsheetml/2006/main" count="36" uniqueCount="35">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</sst>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148.32922</v>
          </cell>
        </row>
        <row r="141">
          <cell r="A141">
            <v>44322</v>
          </cell>
          <cell r="F141">
            <v>149.88458</v>
          </cell>
        </row>
        <row r="142">
          <cell r="A142">
            <v>44413</v>
          </cell>
          <cell r="F142">
            <v>150.00615</v>
          </cell>
        </row>
        <row r="143">
          <cell r="A143">
            <v>44504</v>
          </cell>
          <cell r="F143">
            <v>151.63484</v>
          </cell>
        </row>
        <row r="144">
          <cell r="A144">
            <v>44595</v>
          </cell>
          <cell r="F144">
            <v>151.65449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112.78762</v>
          </cell>
        </row>
        <row r="159">
          <cell r="A159">
            <v>44322</v>
          </cell>
          <cell r="F159">
            <v>113.97046</v>
          </cell>
        </row>
        <row r="160">
          <cell r="A160">
            <v>44413</v>
          </cell>
          <cell r="F160">
            <v>113.50435999999999</v>
          </cell>
        </row>
        <row r="161">
          <cell r="A161">
            <v>44504</v>
          </cell>
          <cell r="F161">
            <v>114.73689</v>
          </cell>
        </row>
        <row r="162">
          <cell r="A162">
            <v>44595</v>
          </cell>
          <cell r="F162">
            <v>114.17735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102.23578</v>
          </cell>
        </row>
        <row r="171">
          <cell r="A171">
            <v>44322</v>
          </cell>
          <cell r="F171">
            <v>103.30786</v>
          </cell>
        </row>
        <row r="172">
          <cell r="A172">
            <v>44413</v>
          </cell>
          <cell r="F172">
            <v>102.51779</v>
          </cell>
        </row>
        <row r="173">
          <cell r="A173">
            <v>44504</v>
          </cell>
          <cell r="F173">
            <v>103.63100999999999</v>
          </cell>
        </row>
        <row r="174">
          <cell r="A174">
            <v>44595</v>
          </cell>
          <cell r="F174">
            <v>102.76049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135.21747</v>
          </cell>
        </row>
        <row r="177">
          <cell r="A177">
            <v>44322</v>
          </cell>
          <cell r="F177">
            <v>134.66491</v>
          </cell>
        </row>
        <row r="178">
          <cell r="A178">
            <v>44413</v>
          </cell>
          <cell r="F178">
            <v>136.15093000000002</v>
          </cell>
        </row>
        <row r="179">
          <cell r="A179">
            <v>44504</v>
          </cell>
          <cell r="F179">
            <v>135.61996</v>
          </cell>
        </row>
        <row r="180">
          <cell r="A180">
            <v>44595</v>
          </cell>
          <cell r="F180">
            <v>137.0313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319.53021</v>
          </cell>
        </row>
        <row r="183">
          <cell r="A183">
            <v>44322</v>
          </cell>
          <cell r="F183">
            <v>322.88038</v>
          </cell>
        </row>
        <row r="184">
          <cell r="A184">
            <v>44413</v>
          </cell>
          <cell r="F184">
            <v>318.43077</v>
          </cell>
        </row>
        <row r="185">
          <cell r="A185">
            <v>44504</v>
          </cell>
          <cell r="F185">
            <v>321.88848</v>
          </cell>
        </row>
        <row r="186">
          <cell r="A186">
            <v>44595</v>
          </cell>
          <cell r="F186">
            <v>317.13421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220.93547</v>
          </cell>
        </row>
        <row r="189">
          <cell r="A189">
            <v>44322</v>
          </cell>
          <cell r="F189">
            <v>223.25191</v>
          </cell>
        </row>
        <row r="190">
          <cell r="A190">
            <v>44413</v>
          </cell>
          <cell r="F190">
            <v>221.45944000000003</v>
          </cell>
        </row>
        <row r="191">
          <cell r="A191">
            <v>44504</v>
          </cell>
          <cell r="F191">
            <v>223.86408000000003</v>
          </cell>
        </row>
        <row r="192">
          <cell r="A192">
            <v>44595</v>
          </cell>
          <cell r="F192">
            <v>221.88957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195.11451</v>
          </cell>
        </row>
        <row r="195">
          <cell r="A195">
            <v>44322</v>
          </cell>
          <cell r="F195">
            <v>194.44421</v>
          </cell>
        </row>
        <row r="196">
          <cell r="A196">
            <v>44413</v>
          </cell>
          <cell r="F196">
            <v>196.58975</v>
          </cell>
        </row>
        <row r="197">
          <cell r="A197">
            <v>44504</v>
          </cell>
          <cell r="F197">
            <v>195.98182</v>
          </cell>
        </row>
        <row r="198">
          <cell r="A198">
            <v>44595</v>
          </cell>
          <cell r="F198">
            <v>198.02161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170.34573</v>
          </cell>
        </row>
        <row r="201">
          <cell r="A201">
            <v>44322</v>
          </cell>
          <cell r="F201">
            <v>172.13203</v>
          </cell>
        </row>
        <row r="202">
          <cell r="A202">
            <v>44413</v>
          </cell>
          <cell r="F202">
            <v>171.6968</v>
          </cell>
        </row>
        <row r="203">
          <cell r="A203">
            <v>44504</v>
          </cell>
          <cell r="F203">
            <v>173.5611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6.79117</v>
          </cell>
          <cell r="E9">
            <v>6.94651</v>
          </cell>
          <cell r="F9">
            <v>7.1066</v>
          </cell>
          <cell r="G9">
            <v>7.27672</v>
          </cell>
          <cell r="H9">
            <v>7.483670000000001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3.20923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10.17568</v>
          </cell>
          <cell r="E14">
            <v>10.35541</v>
          </cell>
          <cell r="F14">
            <v>10.5382</v>
          </cell>
          <cell r="G14">
            <v>10.72532</v>
          </cell>
          <cell r="H14">
            <v>10.93093</v>
          </cell>
        </row>
        <row r="15">
          <cell r="D15">
            <v>9.21185</v>
          </cell>
          <cell r="E15">
            <v>9.39768</v>
          </cell>
          <cell r="F15">
            <v>9.59066</v>
          </cell>
          <cell r="G15">
            <v>9.79194</v>
          </cell>
          <cell r="H15">
            <v>10.02132</v>
          </cell>
        </row>
        <row r="16">
          <cell r="D16">
            <v>10.5822</v>
          </cell>
          <cell r="E16">
            <v>10.75868</v>
          </cell>
          <cell r="F16">
            <v>10.940719999999999</v>
          </cell>
          <cell r="G16">
            <v>11.126669999999999</v>
          </cell>
          <cell r="H16">
            <v>11.333509999999999</v>
          </cell>
        </row>
        <row r="17">
          <cell r="D17">
            <v>4.67741</v>
          </cell>
          <cell r="E17">
            <v>4.75537</v>
          </cell>
          <cell r="F17">
            <v>4.827109999999999</v>
          </cell>
          <cell r="G17">
            <v>4.9295</v>
          </cell>
          <cell r="H17">
            <v>5.14699</v>
          </cell>
        </row>
        <row r="18">
          <cell r="D18">
            <v>10.69441</v>
          </cell>
          <cell r="E18">
            <v>10.874979999999999</v>
          </cell>
          <cell r="F18">
            <v>11.06184</v>
          </cell>
          <cell r="G18">
            <v>11.2528</v>
          </cell>
          <cell r="H18">
            <v>11.46576</v>
          </cell>
        </row>
        <row r="19">
          <cell r="D19">
            <v>10.56755</v>
          </cell>
          <cell r="E19">
            <v>10.771790000000001</v>
          </cell>
          <cell r="F19">
            <v>10.98574</v>
          </cell>
          <cell r="G19">
            <v>11.1945</v>
          </cell>
          <cell r="H19">
            <v>11.42881</v>
          </cell>
        </row>
        <row r="20">
          <cell r="D20">
            <v>8.76975</v>
          </cell>
          <cell r="E20">
            <v>8.96056</v>
          </cell>
          <cell r="F20">
            <v>9.16124</v>
          </cell>
          <cell r="G20">
            <v>9.36034</v>
          </cell>
          <cell r="H20">
            <v>9.59014</v>
          </cell>
        </row>
        <row r="21">
          <cell r="D21">
            <v>9.682350000000001</v>
          </cell>
          <cell r="E21">
            <v>9.88502</v>
          </cell>
          <cell r="F21">
            <v>10.09292</v>
          </cell>
          <cell r="G21">
            <v>10.30818</v>
          </cell>
          <cell r="H21">
            <v>10.54822</v>
          </cell>
        </row>
        <row r="22">
          <cell r="D22">
            <v>10.71067</v>
          </cell>
          <cell r="E22">
            <v>10.91106</v>
          </cell>
          <cell r="F22">
            <v>11.12088</v>
          </cell>
          <cell r="G22">
            <v>11.32517</v>
          </cell>
          <cell r="H22">
            <v>11.55412</v>
          </cell>
        </row>
        <row r="23">
          <cell r="D23">
            <v>10.78687</v>
          </cell>
          <cell r="E23">
            <v>10.97986</v>
          </cell>
          <cell r="F23">
            <v>11.18174</v>
          </cell>
          <cell r="G23">
            <v>11.37798</v>
          </cell>
          <cell r="H23">
            <v>11.5976</v>
          </cell>
        </row>
        <row r="24">
          <cell r="D24">
            <v>10.36763</v>
          </cell>
          <cell r="E24">
            <v>10.57304</v>
          </cell>
          <cell r="F24">
            <v>10.78657</v>
          </cell>
          <cell r="G24">
            <v>11.00651</v>
          </cell>
          <cell r="H24">
            <v>11.25356</v>
          </cell>
        </row>
        <row r="29">
          <cell r="D29">
            <v>11.21172</v>
          </cell>
          <cell r="E29">
            <v>11.456760000000001</v>
          </cell>
          <cell r="F29">
            <v>11.70992</v>
          </cell>
          <cell r="G29">
            <v>11.97237</v>
          </cell>
          <cell r="H29">
            <v>12.26549</v>
          </cell>
        </row>
        <row r="30">
          <cell r="D30">
            <v>11.73837</v>
          </cell>
          <cell r="E30">
            <v>11.97634</v>
          </cell>
          <cell r="F30">
            <v>12.21616</v>
          </cell>
          <cell r="G30">
            <v>12.466140000000001</v>
          </cell>
          <cell r="H30">
            <v>12.735679999999999</v>
          </cell>
        </row>
        <row r="49">
          <cell r="D49">
            <v>119.13374999999999</v>
          </cell>
          <cell r="E49">
            <v>120.33771</v>
          </cell>
          <cell r="F49">
            <v>116.35527</v>
          </cell>
          <cell r="G49">
            <v>117.59192</v>
          </cell>
          <cell r="H49">
            <v>113.5084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102.936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72.26866</v>
          </cell>
          <cell r="E54">
            <v>69.85982</v>
          </cell>
          <cell r="F54">
            <v>70.61407</v>
          </cell>
          <cell r="G54">
            <v>68.22485999999999</v>
          </cell>
          <cell r="H54">
            <v>68.91817</v>
          </cell>
        </row>
        <row r="55">
          <cell r="D55">
            <v>88.83605</v>
          </cell>
          <cell r="E55">
            <v>86.20592</v>
          </cell>
          <cell r="F55">
            <v>87.13634</v>
          </cell>
          <cell r="G55">
            <v>84.53363</v>
          </cell>
          <cell r="H55">
            <v>85.39313</v>
          </cell>
        </row>
        <row r="56">
          <cell r="D56">
            <v>69.21254</v>
          </cell>
          <cell r="E56">
            <v>66.63606</v>
          </cell>
          <cell r="F56">
            <v>67.35537000000001</v>
          </cell>
          <cell r="G56">
            <v>64.79455</v>
          </cell>
          <cell r="H56">
            <v>65.45315000000001</v>
          </cell>
        </row>
        <row r="57">
          <cell r="D57">
            <v>109.42551</v>
          </cell>
          <cell r="E57">
            <v>106.62544</v>
          </cell>
          <cell r="F57">
            <v>107.77616</v>
          </cell>
          <cell r="G57">
            <v>105.01469999999999</v>
          </cell>
          <cell r="H57">
            <v>106.0826</v>
          </cell>
        </row>
        <row r="58">
          <cell r="D58">
            <v>86.82023</v>
          </cell>
          <cell r="E58">
            <v>83.28773000000001</v>
          </cell>
          <cell r="F58">
            <v>84.18675</v>
          </cell>
          <cell r="G58">
            <v>80.67066</v>
          </cell>
          <cell r="H58">
            <v>81.49053</v>
          </cell>
        </row>
        <row r="59">
          <cell r="D59">
            <v>84.42855999999999</v>
          </cell>
          <cell r="E59">
            <v>85.31435</v>
          </cell>
          <cell r="F59">
            <v>82.00035</v>
          </cell>
          <cell r="G59">
            <v>82.89125</v>
          </cell>
          <cell r="H59">
            <v>79.49911</v>
          </cell>
        </row>
        <row r="60">
          <cell r="D60">
            <v>95.49316</v>
          </cell>
          <cell r="E60">
            <v>96.49485</v>
          </cell>
          <cell r="F60">
            <v>93.55449999999999</v>
          </cell>
          <cell r="G60">
            <v>94.57081000000001</v>
          </cell>
          <cell r="H60">
            <v>91.55067</v>
          </cell>
        </row>
        <row r="61">
          <cell r="D61">
            <v>93.35194</v>
          </cell>
          <cell r="E61">
            <v>90.18648999999999</v>
          </cell>
          <cell r="F61">
            <v>91.18220000000001</v>
          </cell>
          <cell r="G61">
            <v>88.02772</v>
          </cell>
          <cell r="H61">
            <v>88.94258</v>
          </cell>
        </row>
        <row r="62">
          <cell r="D62">
            <v>86.46403000000001</v>
          </cell>
          <cell r="E62">
            <v>87.37114</v>
          </cell>
          <cell r="F62">
            <v>83.82947</v>
          </cell>
          <cell r="G62">
            <v>84.74034</v>
          </cell>
          <cell r="H62">
            <v>81.11718</v>
          </cell>
        </row>
        <row r="63">
          <cell r="D63">
            <v>83.0302</v>
          </cell>
          <cell r="E63">
            <v>83.90122</v>
          </cell>
          <cell r="F63">
            <v>80.4465</v>
          </cell>
          <cell r="G63">
            <v>81.32062</v>
          </cell>
          <cell r="H63">
            <v>77.78698</v>
          </cell>
        </row>
        <row r="64">
          <cell r="D64">
            <v>93.05479</v>
          </cell>
          <cell r="E64">
            <v>89.55668</v>
          </cell>
          <cell r="F64">
            <v>90.54518</v>
          </cell>
          <cell r="G64">
            <v>87.05393000000001</v>
          </cell>
          <cell r="H64">
            <v>87.95886</v>
          </cell>
        </row>
        <row r="69">
          <cell r="D69">
            <v>78.31461</v>
          </cell>
          <cell r="E69">
            <v>75.33233</v>
          </cell>
          <cell r="F69">
            <v>76.14558</v>
          </cell>
          <cell r="G69">
            <v>73.18071</v>
          </cell>
          <cell r="H69">
            <v>73.92437</v>
          </cell>
        </row>
        <row r="70">
          <cell r="D70">
            <v>77.34718000000001</v>
          </cell>
          <cell r="E70">
            <v>73.87134</v>
          </cell>
          <cell r="F70">
            <v>74.66932</v>
          </cell>
          <cell r="G70">
            <v>71.20545</v>
          </cell>
          <cell r="H70">
            <v>71.92836</v>
          </cell>
        </row>
        <row r="72">
          <cell r="D72">
            <v>99.97167999999999</v>
          </cell>
          <cell r="E72">
            <v>99.80339000000001</v>
          </cell>
          <cell r="F72">
            <v>100.90451</v>
          </cell>
          <cell r="G72">
            <v>100.77441</v>
          </cell>
          <cell r="H72">
            <v>101.82354000000001</v>
          </cell>
        </row>
        <row r="77">
          <cell r="D77">
            <v>105.11972</v>
          </cell>
          <cell r="E77">
            <v>105.08161</v>
          </cell>
          <cell r="F77">
            <v>106.24104999999999</v>
          </cell>
          <cell r="G77">
            <v>106.24321</v>
          </cell>
          <cell r="H77">
            <v>107.34919000000001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754.2719107277828</v>
          </cell>
          <cell r="E9">
            <v>761.9941345569026</v>
          </cell>
          <cell r="F9">
            <v>770.1283664124312</v>
          </cell>
          <cell r="G9">
            <v>778.3952868958544</v>
          </cell>
        </row>
        <row r="10">
          <cell r="D10">
            <v>800.894073312295</v>
          </cell>
          <cell r="E10">
            <v>809.0936141006633</v>
          </cell>
          <cell r="F10">
            <v>817.7306294679133</v>
          </cell>
          <cell r="G10">
            <v>826.5085350554741</v>
          </cell>
        </row>
        <row r="11">
          <cell r="D11">
            <v>763.4465814202789</v>
          </cell>
          <cell r="E11">
            <v>771.2627353820714</v>
          </cell>
          <cell r="F11">
            <v>779.4959088759526</v>
          </cell>
          <cell r="G11">
            <v>787.8633849706848</v>
          </cell>
        </row>
        <row r="13">
          <cell r="D13">
            <v>786.3641610061247</v>
          </cell>
          <cell r="E13">
            <v>794.4149447833279</v>
          </cell>
          <cell r="F13">
            <v>802.8952664253338</v>
          </cell>
          <cell r="G13">
            <v>811.5139222410845</v>
          </cell>
        </row>
        <row r="14">
          <cell r="D14">
            <v>870.6187562591008</v>
          </cell>
          <cell r="E14">
            <v>879.5321372428573</v>
          </cell>
          <cell r="F14">
            <v>888.9210787113926</v>
          </cell>
          <cell r="G14">
            <v>898.4631760996225</v>
          </cell>
        </row>
        <row r="15">
          <cell r="D15">
            <v>795.5569237310992</v>
          </cell>
          <cell r="E15">
            <v>803.7018228669159</v>
          </cell>
          <cell r="F15">
            <v>812.2812812556764</v>
          </cell>
          <cell r="G15">
            <v>821.0006909738188</v>
          </cell>
        </row>
        <row r="16">
          <cell r="D16">
            <v>273.11496413565504</v>
          </cell>
          <cell r="E16">
            <v>275.978481439398</v>
          </cell>
          <cell r="F16">
            <v>278.9911635669611</v>
          </cell>
          <cell r="G16">
            <v>282.0518847484605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44183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870.619</v>
      </c>
      <c r="D6" s="25">
        <f>C6</f>
        <v>870.619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879.532</v>
      </c>
      <c r="D7" s="25">
        <f>C7</f>
        <v>879.532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888.921</v>
      </c>
      <c r="D8" s="25">
        <f>C8</f>
        <v>888.921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898.463</v>
      </c>
      <c r="D9" s="25">
        <f>C9</f>
        <v>898.463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795.5569237310992</v>
      </c>
      <c r="D11" s="24">
        <f>C11</f>
        <v>795.5569237310992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803.7018228669159</v>
      </c>
      <c r="D12" s="24">
        <f aca="true" t="shared" si="0" ref="D12:D19">C12</f>
        <v>803.7018228669159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812.2812812556764</v>
      </c>
      <c r="D13" s="24">
        <f t="shared" si="0"/>
        <v>812.2812812556764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821.0006909738188</v>
      </c>
      <c r="D14" s="24">
        <f t="shared" si="0"/>
        <v>821.0006909738188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786.3641610061247</v>
      </c>
      <c r="D16" s="24">
        <f t="shared" si="0"/>
        <v>786.3641610061247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794.4149447833279</v>
      </c>
      <c r="D17" s="24">
        <f t="shared" si="0"/>
        <v>794.4149447833279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802.8952664253338</v>
      </c>
      <c r="D18" s="24">
        <f t="shared" si="0"/>
        <v>802.8952664253338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811.5139222410845</v>
      </c>
      <c r="D19" s="24">
        <f t="shared" si="0"/>
        <v>811.5139222410845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763.447</v>
      </c>
      <c r="D21" s="25">
        <f>C21</f>
        <v>763.447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771.263</v>
      </c>
      <c r="D22" s="25">
        <f>C22</f>
        <v>771.263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779.496</v>
      </c>
      <c r="D23" s="25">
        <f>C23</f>
        <v>779.496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787.863</v>
      </c>
      <c r="D24" s="25">
        <f>C24</f>
        <v>787.863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800.894</v>
      </c>
      <c r="D26" s="25">
        <f>C26</f>
        <v>800.894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809.094</v>
      </c>
      <c r="D27" s="25">
        <f>C27</f>
        <v>809.094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817.7306294679133</v>
      </c>
      <c r="D28" s="25">
        <f>C28</f>
        <v>817.7306294679133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826.5085350554741</v>
      </c>
      <c r="D29" s="25">
        <f>C29</f>
        <v>826.5085350554741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754.272</v>
      </c>
      <c r="D31" s="25">
        <f>C31</f>
        <v>754.272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761.994</v>
      </c>
      <c r="D32" s="25">
        <f>C32</f>
        <v>761.994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770.128</v>
      </c>
      <c r="D33" s="25">
        <f>C33</f>
        <v>770.128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778.395</v>
      </c>
      <c r="D34" s="25">
        <f>C34</f>
        <v>778.395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273.115</v>
      </c>
      <c r="D36" s="25">
        <f>C36</f>
        <v>273.115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275.978</v>
      </c>
      <c r="D37" s="25">
        <f>C37</f>
        <v>275.978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278.991</v>
      </c>
      <c r="D38" s="25">
        <f>C38</f>
        <v>278.991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282.052</v>
      </c>
      <c r="D39" s="25">
        <f>C39</f>
        <v>282.052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6.791</v>
      </c>
      <c r="D41" s="31">
        <f>'[1]Fair Value Bonds'!$D$49</f>
        <v>119.13374999999999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6.947</v>
      </c>
      <c r="D42" s="31">
        <f>'[1]Fair Value Bonds'!$E$49</f>
        <v>120.33771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7.107</v>
      </c>
      <c r="D43" s="31">
        <f>'[1]Fair Value Bonds'!$F$49</f>
        <v>116.35527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7.277</v>
      </c>
      <c r="D44" s="31">
        <f>'[1]Fair Value Bonds'!$G$49</f>
        <v>117.59192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7.484</v>
      </c>
      <c r="D45" s="31">
        <f>'[1]Fair Value Bonds'!$H$49</f>
        <v>113.5084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3.20923</v>
      </c>
      <c r="D62" s="31">
        <f>'[1]Fair Value Bonds'!$D$53</f>
        <v>102.936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10.176</v>
      </c>
      <c r="D68" s="31">
        <f>'[1]Fair Value Bonds'!$D$54</f>
        <v>72.26866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10.355</v>
      </c>
      <c r="D69" s="31">
        <f>'[1]Fair Value Bonds'!$E$54</f>
        <v>69.85982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10.538</v>
      </c>
      <c r="D70" s="31">
        <f>'[1]Fair Value Bonds'!$F$54</f>
        <v>70.61407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10.725</v>
      </c>
      <c r="D71" s="31">
        <f>'[1]Fair Value Bonds'!$G$54</f>
        <v>68.22485999999999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10.931</v>
      </c>
      <c r="D72" s="31">
        <f>'[1]Fair Value Bonds'!$H$54</f>
        <v>68.91817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9.212</v>
      </c>
      <c r="D74" s="31">
        <f>'[1]Fair Value Bonds'!$D$55</f>
        <v>88.83605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9.398</v>
      </c>
      <c r="D75" s="31">
        <f>'[1]Fair Value Bonds'!$E$55</f>
        <v>86.20592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9.591</v>
      </c>
      <c r="D76" s="31">
        <f>'[1]Fair Value Bonds'!$F$55</f>
        <v>87.13634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9.792</v>
      </c>
      <c r="D77" s="31">
        <f>'[1]Fair Value Bonds'!$G$55</f>
        <v>84.53363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10.021</v>
      </c>
      <c r="D78" s="31">
        <f>'[1]Fair Value Bonds'!$H$55</f>
        <v>85.39313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10.582</v>
      </c>
      <c r="D80" s="31">
        <f>'[1]Fair Value Bonds'!$D$56</f>
        <v>69.21254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10.759</v>
      </c>
      <c r="D81" s="31">
        <f>'[1]Fair Value Bonds'!$E$56</f>
        <v>66.63606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10.941</v>
      </c>
      <c r="D82" s="31">
        <f>'[1]Fair Value Bonds'!$F$56</f>
        <v>67.35537000000001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11.127</v>
      </c>
      <c r="D83" s="31">
        <f>'[1]Fair Value Bonds'!$G$56</f>
        <v>64.79455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11.334</v>
      </c>
      <c r="D84" s="31">
        <f>'[1]Fair Value Bonds'!$H$56</f>
        <v>65.45315000000001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4.677</v>
      </c>
      <c r="D86" s="31">
        <f>'[1]Fair Value Bonds'!$D$57</f>
        <v>109.42551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4.755</v>
      </c>
      <c r="D87" s="31">
        <f>'[1]Fair Value Bonds'!$E$57</f>
        <v>106.62544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4.827</v>
      </c>
      <c r="D88" s="31">
        <f>'[1]Fair Value Bonds'!$F$57</f>
        <v>107.77616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4.93</v>
      </c>
      <c r="D89" s="31">
        <f>'[1]Fair Value Bonds'!$G$57</f>
        <v>105.01469999999999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5.147</v>
      </c>
      <c r="D90" s="31">
        <f>'[1]Fair Value Bonds'!$H$57</f>
        <v>106.0826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10.694</v>
      </c>
      <c r="D92" s="31">
        <f>'[1]Fair Value Bonds'!$D$58</f>
        <v>86.82023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10.875</v>
      </c>
      <c r="D93" s="31">
        <f>'[1]Fair Value Bonds'!$E$58</f>
        <v>83.28773000000001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11.062</v>
      </c>
      <c r="D94" s="31">
        <f>'[1]Fair Value Bonds'!$F$58</f>
        <v>84.18675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11.253</v>
      </c>
      <c r="D95" s="31">
        <f>'[1]Fair Value Bonds'!$G$58</f>
        <v>80.67066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11.466</v>
      </c>
      <c r="D96" s="31">
        <f>'[1]Fair Value Bonds'!$H$58</f>
        <v>81.49053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8.76975</v>
      </c>
      <c r="D98" s="31">
        <f>'[1]Fair Value Bonds'!D60</f>
        <v>95.49316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8.96056</v>
      </c>
      <c r="D99" s="31">
        <f>'[1]Fair Value Bonds'!E60</f>
        <v>96.49485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9.16124</v>
      </c>
      <c r="D100" s="31">
        <f>'[1]Fair Value Bonds'!F60</f>
        <v>93.55449999999999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9.36034</v>
      </c>
      <c r="D101" s="31">
        <f>'[1]Fair Value Bonds'!G60</f>
        <v>94.57081000000001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9.59014</v>
      </c>
      <c r="D102" s="31">
        <f>'[1]Fair Value Bonds'!H60</f>
        <v>91.55067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9.682</v>
      </c>
      <c r="D104" s="31">
        <f>'[1]Fair Value Bonds'!$D$61</f>
        <v>93.35194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9.885</v>
      </c>
      <c r="D105" s="31">
        <f>'[1]Fair Value Bonds'!$E$61</f>
        <v>90.18648999999999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10.093</v>
      </c>
      <c r="D106" s="31">
        <f>'[1]Fair Value Bonds'!$F$61</f>
        <v>91.18220000000001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10.308</v>
      </c>
      <c r="D107" s="31">
        <f>'[1]Fair Value Bonds'!$G$61</f>
        <v>88.02772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10.548</v>
      </c>
      <c r="D108" s="31">
        <f>'[1]Fair Value Bonds'!$H$61</f>
        <v>88.94258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11.212</v>
      </c>
      <c r="D110" s="31">
        <f>'[1]Fair Value Bonds'!$D$69</f>
        <v>78.31461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11.457</v>
      </c>
      <c r="D111" s="31">
        <f>'[1]Fair Value Bonds'!$E$69</f>
        <v>75.33233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11.71</v>
      </c>
      <c r="D112" s="31">
        <f>'[1]Fair Value Bonds'!$F$69</f>
        <v>76.14558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11.972</v>
      </c>
      <c r="D113" s="31">
        <f>'[1]Fair Value Bonds'!$G$69</f>
        <v>73.18071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12.265</v>
      </c>
      <c r="D114" s="31">
        <f>'[1]Fair Value Bonds'!$H$69</f>
        <v>73.92437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11.73837</v>
      </c>
      <c r="D116" s="31">
        <f>'[1]Fair Value Bonds'!$D$70</f>
        <v>77.34718000000001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11.97634</v>
      </c>
      <c r="D117" s="31">
        <f>'[1]Fair Value Bonds'!$E$70</f>
        <v>73.87134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12.21616</v>
      </c>
      <c r="D118" s="31">
        <f>'[1]Fair Value Bonds'!$F$70</f>
        <v>74.66932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12.466140000000001</v>
      </c>
      <c r="D119" s="31">
        <f>'[1]Fair Value Bonds'!$G$70</f>
        <v>71.20545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12.735679999999999</v>
      </c>
      <c r="D120" s="31">
        <f>'[1]Fair Value Bonds'!$H$70</f>
        <v>71.92836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148.32922</v>
      </c>
      <c r="D122" s="31">
        <f>'[1]Neutron Test'!F140</f>
        <v>148.32922</v>
      </c>
    </row>
    <row r="123" spans="1:4" ht="10.5" customHeight="1">
      <c r="A123" s="22">
        <f>'[1]Neutron Test'!A141:B141</f>
        <v>44322</v>
      </c>
      <c r="B123" s="23"/>
      <c r="C123" s="24">
        <f>D123</f>
        <v>149.88458</v>
      </c>
      <c r="D123" s="31">
        <f>'[1]Neutron Test'!F141</f>
        <v>149.88458</v>
      </c>
    </row>
    <row r="124" spans="1:4" ht="10.5" customHeight="1">
      <c r="A124" s="22">
        <f>'[1]Neutron Test'!A142:B142</f>
        <v>44413</v>
      </c>
      <c r="B124" s="23"/>
      <c r="C124" s="24">
        <f>D124</f>
        <v>150.00615</v>
      </c>
      <c r="D124" s="31">
        <f>'[1]Neutron Test'!F142</f>
        <v>150.00615</v>
      </c>
    </row>
    <row r="125" spans="1:4" ht="10.5" customHeight="1">
      <c r="A125" s="22">
        <f>'[1]Neutron Test'!A143:B143</f>
        <v>44504</v>
      </c>
      <c r="B125" s="23"/>
      <c r="C125" s="24">
        <f>D125</f>
        <v>151.63484</v>
      </c>
      <c r="D125" s="31">
        <f>'[1]Neutron Test'!F143</f>
        <v>151.63484</v>
      </c>
    </row>
    <row r="126" spans="1:4" ht="10.5" customHeight="1">
      <c r="A126" s="22">
        <f>'[1]Neutron Test'!A144:B144</f>
        <v>44595</v>
      </c>
      <c r="B126" s="23"/>
      <c r="C126" s="24">
        <f>D126</f>
        <v>151.65449</v>
      </c>
      <c r="D126" s="31">
        <f>'[1]Neutron Test'!F144</f>
        <v>151.65449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105.11972</v>
      </c>
      <c r="D128" s="31">
        <f>'[1]Fair Value Bonds'!D77</f>
        <v>105.11972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105.08161</v>
      </c>
      <c r="D129" s="31">
        <f>'[1]Fair Value Bonds'!E77</f>
        <v>105.08161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106.24104999999999</v>
      </c>
      <c r="D130" s="31">
        <f>'[1]Fair Value Bonds'!F77</f>
        <v>106.24104999999999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106.24321</v>
      </c>
      <c r="D131" s="31">
        <f>'[1]Fair Value Bonds'!G77</f>
        <v>106.24321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107.34919000000001</v>
      </c>
      <c r="D132" s="31">
        <f>'[1]Fair Value Bonds'!H77</f>
        <v>107.34919000000001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99.97167999999999</v>
      </c>
      <c r="D134" s="31">
        <f>C134</f>
        <v>99.97167999999999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99.80339000000001</v>
      </c>
      <c r="D135" s="31">
        <f>C135</f>
        <v>99.80339000000001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100.90451</v>
      </c>
      <c r="D136" s="31">
        <f>C136</f>
        <v>100.90451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100.77441</v>
      </c>
      <c r="D137" s="31">
        <f>C137</f>
        <v>100.77441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101.82354000000001</v>
      </c>
      <c r="D138" s="31">
        <f>C138</f>
        <v>101.82354000000001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112.78762</v>
      </c>
      <c r="D140" s="31">
        <f>'[1]Neutron Test'!F158</f>
        <v>112.78762</v>
      </c>
    </row>
    <row r="141" spans="1:4" ht="10.5" customHeight="1">
      <c r="A141" s="22">
        <f>'[1]Neutron Test'!A159:B159</f>
        <v>44322</v>
      </c>
      <c r="B141" s="23"/>
      <c r="C141" s="24">
        <f>D141</f>
        <v>113.97046</v>
      </c>
      <c r="D141" s="31">
        <f>'[1]Neutron Test'!F159</f>
        <v>113.97046</v>
      </c>
    </row>
    <row r="142" spans="1:4" ht="10.5" customHeight="1">
      <c r="A142" s="22">
        <f>'[1]Neutron Test'!A160:B160</f>
        <v>44413</v>
      </c>
      <c r="B142" s="23"/>
      <c r="C142" s="24">
        <f>D142</f>
        <v>113.50435999999999</v>
      </c>
      <c r="D142" s="31">
        <f>'[1]Neutron Test'!F160</f>
        <v>113.50435999999999</v>
      </c>
    </row>
    <row r="143" spans="1:4" ht="10.5" customHeight="1">
      <c r="A143" s="22">
        <f>'[1]Neutron Test'!A161:B161</f>
        <v>44504</v>
      </c>
      <c r="B143" s="23"/>
      <c r="C143" s="24">
        <f>D143</f>
        <v>114.73689</v>
      </c>
      <c r="D143" s="31">
        <f>'[1]Neutron Test'!F161</f>
        <v>114.73689</v>
      </c>
    </row>
    <row r="144" spans="1:4" ht="10.5" customHeight="1">
      <c r="A144" s="22">
        <f>'[1]Neutron Test'!A162:B162</f>
        <v>44595</v>
      </c>
      <c r="B144" s="23"/>
      <c r="C144" s="24">
        <f>D144</f>
        <v>114.17735</v>
      </c>
      <c r="D144" s="31">
        <f>'[1]Neutron Test'!F162</f>
        <v>114.17735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10.71067</v>
      </c>
      <c r="D146" s="31">
        <f>'[1]Fair Value Bonds'!D62</f>
        <v>86.46403000000001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10.91106</v>
      </c>
      <c r="D147" s="31">
        <f>'[1]Fair Value Bonds'!E62</f>
        <v>87.37114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11.12088</v>
      </c>
      <c r="D148" s="31">
        <f>'[1]Fair Value Bonds'!F62</f>
        <v>83.82947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11.32517</v>
      </c>
      <c r="D149" s="31">
        <f>'[1]Fair Value Bonds'!G62</f>
        <v>84.74034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11.55412</v>
      </c>
      <c r="D150" s="31">
        <f>'[1]Fair Value Bonds'!H62</f>
        <v>81.11718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102.23578</v>
      </c>
      <c r="D152" s="31">
        <f>'[1]Neutron Test'!F170</f>
        <v>102.23578</v>
      </c>
    </row>
    <row r="153" spans="1:4" ht="10.5" customHeight="1">
      <c r="A153" s="22">
        <f>'[1]Neutron Test'!A171:B171</f>
        <v>44322</v>
      </c>
      <c r="B153" s="23"/>
      <c r="C153" s="24">
        <f>D153</f>
        <v>103.30786</v>
      </c>
      <c r="D153" s="31">
        <f>'[1]Neutron Test'!F171</f>
        <v>103.30786</v>
      </c>
    </row>
    <row r="154" spans="1:4" ht="10.5" customHeight="1">
      <c r="A154" s="22">
        <f>'[1]Neutron Test'!A172:B172</f>
        <v>44413</v>
      </c>
      <c r="B154" s="23"/>
      <c r="C154" s="24">
        <f>D154</f>
        <v>102.51779</v>
      </c>
      <c r="D154" s="31">
        <f>'[1]Neutron Test'!F172</f>
        <v>102.51779</v>
      </c>
    </row>
    <row r="155" spans="1:4" ht="10.5" customHeight="1">
      <c r="A155" s="22">
        <f>'[1]Neutron Test'!A173:B173</f>
        <v>44504</v>
      </c>
      <c r="B155" s="23"/>
      <c r="C155" s="24">
        <f>D155</f>
        <v>103.63100999999999</v>
      </c>
      <c r="D155" s="31">
        <f>'[1]Neutron Test'!F173</f>
        <v>103.63100999999999</v>
      </c>
    </row>
    <row r="156" spans="1:4" ht="10.5" customHeight="1">
      <c r="A156" s="22">
        <f>'[1]Neutron Test'!A174:B174</f>
        <v>44595</v>
      </c>
      <c r="B156" s="23"/>
      <c r="C156" s="24">
        <f>D156</f>
        <v>102.76049</v>
      </c>
      <c r="D156" s="31">
        <f>'[1]Neutron Test'!F174</f>
        <v>102.76049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135.21747</v>
      </c>
      <c r="D158" s="31">
        <f>'[1]Neutron Test'!F176</f>
        <v>135.21747</v>
      </c>
    </row>
    <row r="159" spans="1:4" ht="10.5" customHeight="1">
      <c r="A159" s="22">
        <f>'[1]Neutron Test'!A177:B177</f>
        <v>44322</v>
      </c>
      <c r="B159" s="23"/>
      <c r="C159" s="24">
        <f>D159</f>
        <v>134.66491</v>
      </c>
      <c r="D159" s="31">
        <f>'[1]Neutron Test'!F177</f>
        <v>134.66491</v>
      </c>
    </row>
    <row r="160" spans="1:4" ht="10.5" customHeight="1">
      <c r="A160" s="22">
        <f>'[1]Neutron Test'!A178:B178</f>
        <v>44413</v>
      </c>
      <c r="B160" s="23"/>
      <c r="C160" s="24">
        <f>D160</f>
        <v>136.15093000000002</v>
      </c>
      <c r="D160" s="31">
        <f>'[1]Neutron Test'!F178</f>
        <v>136.15093000000002</v>
      </c>
    </row>
    <row r="161" spans="1:4" ht="10.5" customHeight="1">
      <c r="A161" s="22">
        <f>'[1]Neutron Test'!A179:B179</f>
        <v>44504</v>
      </c>
      <c r="B161" s="23"/>
      <c r="C161" s="24">
        <f>D161</f>
        <v>135.61996</v>
      </c>
      <c r="D161" s="31">
        <f>'[1]Neutron Test'!F179</f>
        <v>135.61996</v>
      </c>
    </row>
    <row r="162" spans="1:4" ht="10.5" customHeight="1">
      <c r="A162" s="22">
        <f>'[1]Neutron Test'!A180:B180</f>
        <v>44595</v>
      </c>
      <c r="B162" s="23"/>
      <c r="C162" s="24">
        <f>D162</f>
        <v>137.0313</v>
      </c>
      <c r="D162" s="31">
        <f>'[1]Neutron Test'!F180</f>
        <v>137.0313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319.53021</v>
      </c>
      <c r="D164" s="31">
        <f>'[1]Neutron Test'!F182</f>
        <v>319.53021</v>
      </c>
    </row>
    <row r="165" spans="1:4" ht="10.5" customHeight="1">
      <c r="A165" s="22">
        <f>'[1]Neutron Test'!A183:B183</f>
        <v>44322</v>
      </c>
      <c r="B165" s="23"/>
      <c r="C165" s="24">
        <f>D165</f>
        <v>322.88038</v>
      </c>
      <c r="D165" s="31">
        <f>'[1]Neutron Test'!F183</f>
        <v>322.88038</v>
      </c>
    </row>
    <row r="166" spans="1:4" ht="10.5" customHeight="1">
      <c r="A166" s="22">
        <f>'[1]Neutron Test'!A184:B184</f>
        <v>44413</v>
      </c>
      <c r="B166" s="23"/>
      <c r="C166" s="24">
        <f>D166</f>
        <v>318.43077</v>
      </c>
      <c r="D166" s="31">
        <f>'[1]Neutron Test'!F184</f>
        <v>318.43077</v>
      </c>
    </row>
    <row r="167" spans="1:4" ht="10.5" customHeight="1">
      <c r="A167" s="22">
        <f>'[1]Neutron Test'!A185:B185</f>
        <v>44504</v>
      </c>
      <c r="B167" s="23"/>
      <c r="C167" s="24">
        <f>D167</f>
        <v>321.88848</v>
      </c>
      <c r="D167" s="31">
        <f>'[1]Neutron Test'!F185</f>
        <v>321.88848</v>
      </c>
    </row>
    <row r="168" spans="1:4" ht="10.5" customHeight="1">
      <c r="A168" s="22">
        <f>'[1]Neutron Test'!A186:B186</f>
        <v>44595</v>
      </c>
      <c r="B168" s="23"/>
      <c r="C168" s="24">
        <f>D168</f>
        <v>317.13421</v>
      </c>
      <c r="D168" s="31">
        <f>'[1]Neutron Test'!F186</f>
        <v>317.13421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220.93547</v>
      </c>
      <c r="D170" s="31">
        <f>'[1]Neutron Test'!F188</f>
        <v>220.93547</v>
      </c>
    </row>
    <row r="171" spans="1:4" ht="10.5" customHeight="1">
      <c r="A171" s="22">
        <f>'[1]Neutron Test'!A189:B189</f>
        <v>44322</v>
      </c>
      <c r="B171" s="23"/>
      <c r="C171" s="24">
        <f>D171</f>
        <v>223.25191</v>
      </c>
      <c r="D171" s="31">
        <f>'[1]Neutron Test'!F189</f>
        <v>223.25191</v>
      </c>
    </row>
    <row r="172" spans="1:4" ht="10.5" customHeight="1">
      <c r="A172" s="22">
        <f>'[1]Neutron Test'!A190:B190</f>
        <v>44413</v>
      </c>
      <c r="B172" s="23"/>
      <c r="C172" s="24">
        <f>D172</f>
        <v>221.45944000000003</v>
      </c>
      <c r="D172" s="31">
        <f>'[1]Neutron Test'!F190</f>
        <v>221.45944000000003</v>
      </c>
    </row>
    <row r="173" spans="1:4" ht="10.5" customHeight="1">
      <c r="A173" s="22">
        <f>'[1]Neutron Test'!A191:B191</f>
        <v>44504</v>
      </c>
      <c r="B173" s="23"/>
      <c r="C173" s="24">
        <f>D173</f>
        <v>223.86408000000003</v>
      </c>
      <c r="D173" s="31">
        <f>'[1]Neutron Test'!F191</f>
        <v>223.86408000000003</v>
      </c>
    </row>
    <row r="174" spans="1:4" ht="10.5" customHeight="1">
      <c r="A174" s="22">
        <f>'[1]Neutron Test'!A192:B192</f>
        <v>44595</v>
      </c>
      <c r="B174" s="23"/>
      <c r="C174" s="24">
        <f>D174</f>
        <v>221.88957</v>
      </c>
      <c r="D174" s="31">
        <f>'[1]Neutron Test'!F192</f>
        <v>221.88957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195.11451</v>
      </c>
      <c r="D176" s="31">
        <f>'[1]Neutron Test'!F194</f>
        <v>195.11451</v>
      </c>
    </row>
    <row r="177" spans="1:4" ht="10.5" customHeight="1">
      <c r="A177" s="22">
        <f>'[1]Neutron Test'!A195:B195</f>
        <v>44322</v>
      </c>
      <c r="B177" s="23"/>
      <c r="C177" s="24">
        <f>D177</f>
        <v>194.44421</v>
      </c>
      <c r="D177" s="31">
        <f>'[1]Neutron Test'!F195</f>
        <v>194.44421</v>
      </c>
    </row>
    <row r="178" spans="1:4" ht="10.5" customHeight="1">
      <c r="A178" s="22">
        <f>'[1]Neutron Test'!A196:B196</f>
        <v>44413</v>
      </c>
      <c r="B178" s="23"/>
      <c r="C178" s="24">
        <f>D178</f>
        <v>196.58975</v>
      </c>
      <c r="D178" s="31">
        <f>'[1]Neutron Test'!F196</f>
        <v>196.58975</v>
      </c>
    </row>
    <row r="179" spans="1:4" ht="10.5" customHeight="1">
      <c r="A179" s="22">
        <f>'[1]Neutron Test'!A197:B197</f>
        <v>44504</v>
      </c>
      <c r="B179" s="23"/>
      <c r="C179" s="24">
        <f>D179</f>
        <v>195.98182</v>
      </c>
      <c r="D179" s="31">
        <f>'[1]Neutron Test'!F197</f>
        <v>195.98182</v>
      </c>
    </row>
    <row r="180" spans="1:4" ht="10.5" customHeight="1">
      <c r="A180" s="22">
        <f>'[1]Neutron Test'!A198:B198</f>
        <v>44595</v>
      </c>
      <c r="B180" s="23"/>
      <c r="C180" s="24">
        <f>D180</f>
        <v>198.02161</v>
      </c>
      <c r="D180" s="31">
        <f>'[1]Neutron Test'!F198</f>
        <v>198.02161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170.34573</v>
      </c>
      <c r="D182" s="31">
        <f>'[1]Neutron Test'!F200</f>
        <v>170.34573</v>
      </c>
    </row>
    <row r="183" spans="1:4" ht="10.5" customHeight="1">
      <c r="A183" s="22">
        <f>'[1]Neutron Test'!A201:B201</f>
        <v>44322</v>
      </c>
      <c r="B183" s="23"/>
      <c r="C183" s="24">
        <f>D183</f>
        <v>172.13203</v>
      </c>
      <c r="D183" s="31">
        <f>'[1]Neutron Test'!F201</f>
        <v>172.13203</v>
      </c>
    </row>
    <row r="184" spans="1:4" ht="10.5" customHeight="1">
      <c r="A184" s="22">
        <f>'[1]Neutron Test'!A202:B202</f>
        <v>44413</v>
      </c>
      <c r="B184" s="23"/>
      <c r="C184" s="24">
        <f>D184</f>
        <v>171.6968</v>
      </c>
      <c r="D184" s="31">
        <f>'[1]Neutron Test'!F202</f>
        <v>171.6968</v>
      </c>
    </row>
    <row r="185" spans="1:4" ht="10.5" customHeight="1">
      <c r="A185" s="22">
        <f>'[1]Neutron Test'!A203:B203</f>
        <v>44504</v>
      </c>
      <c r="B185" s="23"/>
      <c r="C185" s="24">
        <f>D185</f>
        <v>173.5611</v>
      </c>
      <c r="D185" s="31">
        <f>'[1]Neutron Test'!F203</f>
        <v>173.5611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10.78687</v>
      </c>
      <c r="D188" s="31">
        <f>'[1]Fair Value Bonds'!D63</f>
        <v>83.0302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10.97986</v>
      </c>
      <c r="D189" s="31">
        <f>'[1]Fair Value Bonds'!E63</f>
        <v>83.90122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11.18174</v>
      </c>
      <c r="D190" s="31">
        <f>'[1]Fair Value Bonds'!F63</f>
        <v>80.4465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11.37798</v>
      </c>
      <c r="D191" s="31">
        <f>'[1]Fair Value Bonds'!G63</f>
        <v>81.32062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11.5976</v>
      </c>
      <c r="D192" s="31">
        <f>'[1]Fair Value Bonds'!H63</f>
        <v>77.78698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10.56755</v>
      </c>
      <c r="D194" s="31">
        <f>'[1]Fair Value Bonds'!D59</f>
        <v>84.42855999999999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10.771790000000001</v>
      </c>
      <c r="D195" s="31">
        <f>'[1]Fair Value Bonds'!E59</f>
        <v>85.31435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10.98574</v>
      </c>
      <c r="D196" s="31">
        <f>'[1]Fair Value Bonds'!F59</f>
        <v>82.00035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11.1945</v>
      </c>
      <c r="D197" s="31">
        <f>'[1]Fair Value Bonds'!G59</f>
        <v>82.89125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11.42881</v>
      </c>
      <c r="D198" s="31">
        <f>'[1]Fair Value Bonds'!H59</f>
        <v>79.49911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8.76975</v>
      </c>
      <c r="D200" s="31">
        <f>'[1]Fair Value Bonds'!D60</f>
        <v>95.49316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8.96056</v>
      </c>
      <c r="D201" s="31">
        <f>'[1]Fair Value Bonds'!E60</f>
        <v>96.49485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9.16124</v>
      </c>
      <c r="D202" s="31">
        <f>'[1]Fair Value Bonds'!F60</f>
        <v>93.55449999999999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9.36034</v>
      </c>
      <c r="D203" s="31">
        <f>'[1]Fair Value Bonds'!G60</f>
        <v>94.57081000000001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9.59014</v>
      </c>
      <c r="D204" s="37">
        <f>'[1]Fair Value Bonds'!H60</f>
        <v>91.55067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10.36763</v>
      </c>
      <c r="D206" s="31">
        <f>'[1]Fair Value Bonds'!D64</f>
        <v>93.05479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10.57304</v>
      </c>
      <c r="D207" s="31">
        <f>'[1]Fair Value Bonds'!E64</f>
        <v>89.55668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10.78657</v>
      </c>
      <c r="D208" s="31">
        <f>'[1]Fair Value Bonds'!F64</f>
        <v>90.54518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11.00651</v>
      </c>
      <c r="D209" s="31">
        <f>'[1]Fair Value Bonds'!G64</f>
        <v>87.05393000000001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11.25356</v>
      </c>
      <c r="D210" s="37">
        <f>'[1]Fair Value Bonds'!H64</f>
        <v>87.95886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2020-12-18T13:31:23Z</dcterms:created>
  <dcterms:modified xsi:type="dcterms:W3CDTF">2020-12-18T13:32:25Z</dcterms:modified>
  <cp:category/>
  <cp:version/>
  <cp:contentType/>
  <cp:contentStatus/>
</cp:coreProperties>
</file>