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<sst xmlns="http://schemas.openxmlformats.org/spreadsheetml/2006/main" count="36" uniqueCount="35">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</sst>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146.81909</v>
          </cell>
        </row>
        <row r="141">
          <cell r="A141">
            <v>44322</v>
          </cell>
          <cell r="F141">
            <v>148.34052</v>
          </cell>
        </row>
        <row r="142">
          <cell r="A142">
            <v>44413</v>
          </cell>
          <cell r="F142">
            <v>148.44661</v>
          </cell>
        </row>
        <row r="143">
          <cell r="A143">
            <v>44504</v>
          </cell>
          <cell r="F143">
            <v>150.05238</v>
          </cell>
        </row>
        <row r="144">
          <cell r="A144">
            <v>44595</v>
          </cell>
          <cell r="F144">
            <v>150.05397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110.64088000000001</v>
          </cell>
        </row>
        <row r="159">
          <cell r="A159">
            <v>44322</v>
          </cell>
          <cell r="F159">
            <v>111.78748</v>
          </cell>
        </row>
        <row r="160">
          <cell r="A160">
            <v>44413</v>
          </cell>
          <cell r="F160">
            <v>111.2984</v>
          </cell>
        </row>
        <row r="161">
          <cell r="A161">
            <v>44504</v>
          </cell>
          <cell r="F161">
            <v>112.50253</v>
          </cell>
        </row>
        <row r="162">
          <cell r="A162">
            <v>44595</v>
          </cell>
          <cell r="F162">
            <v>111.91844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100.63504999999999</v>
          </cell>
        </row>
        <row r="171">
          <cell r="A171">
            <v>44322</v>
          </cell>
          <cell r="F171">
            <v>101.67772</v>
          </cell>
        </row>
        <row r="172">
          <cell r="A172">
            <v>44413</v>
          </cell>
          <cell r="F172">
            <v>100.87092</v>
          </cell>
        </row>
        <row r="173">
          <cell r="A173">
            <v>44504</v>
          </cell>
          <cell r="F173">
            <v>101.96208</v>
          </cell>
        </row>
        <row r="174">
          <cell r="A174">
            <v>44595</v>
          </cell>
          <cell r="F174">
            <v>101.07316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134.04333</v>
          </cell>
        </row>
        <row r="177">
          <cell r="A177">
            <v>44322</v>
          </cell>
          <cell r="F177">
            <v>133.46195</v>
          </cell>
        </row>
        <row r="178">
          <cell r="A178">
            <v>44413</v>
          </cell>
          <cell r="F178">
            <v>134.93622000000002</v>
          </cell>
        </row>
        <row r="179">
          <cell r="A179">
            <v>44504</v>
          </cell>
          <cell r="F179">
            <v>134.38665</v>
          </cell>
        </row>
        <row r="180">
          <cell r="A180">
            <v>44595</v>
          </cell>
          <cell r="F180">
            <v>135.78377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318.71476</v>
          </cell>
        </row>
        <row r="183">
          <cell r="A183">
            <v>44322</v>
          </cell>
          <cell r="F183">
            <v>322.01727</v>
          </cell>
        </row>
        <row r="184">
          <cell r="A184">
            <v>44413</v>
          </cell>
          <cell r="F184">
            <v>317.56166</v>
          </cell>
        </row>
        <row r="185">
          <cell r="A185">
            <v>44504</v>
          </cell>
          <cell r="F185">
            <v>320.9971</v>
          </cell>
        </row>
        <row r="186">
          <cell r="A186">
            <v>44595</v>
          </cell>
          <cell r="F186">
            <v>316.23032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218.35567999999998</v>
          </cell>
        </row>
        <row r="189">
          <cell r="A189">
            <v>44322</v>
          </cell>
          <cell r="F189">
            <v>220.61828</v>
          </cell>
        </row>
        <row r="190">
          <cell r="A190">
            <v>44413</v>
          </cell>
          <cell r="F190">
            <v>218.79914</v>
          </cell>
        </row>
        <row r="191">
          <cell r="A191">
            <v>44504</v>
          </cell>
          <cell r="F191">
            <v>221.16592000000003</v>
          </cell>
        </row>
        <row r="192">
          <cell r="A192">
            <v>44595</v>
          </cell>
          <cell r="F192">
            <v>219.16131000000001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193.37058</v>
          </cell>
        </row>
        <row r="195">
          <cell r="A195">
            <v>44322</v>
          </cell>
          <cell r="F195">
            <v>192.65843</v>
          </cell>
        </row>
        <row r="196">
          <cell r="A196">
            <v>44413</v>
          </cell>
          <cell r="F196">
            <v>194.78636</v>
          </cell>
        </row>
        <row r="197">
          <cell r="A197">
            <v>44504</v>
          </cell>
          <cell r="F197">
            <v>194.15103</v>
          </cell>
        </row>
        <row r="198">
          <cell r="A198">
            <v>44595</v>
          </cell>
          <cell r="F198">
            <v>196.16969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170.06513999999999</v>
          </cell>
        </row>
        <row r="201">
          <cell r="A201">
            <v>44322</v>
          </cell>
          <cell r="F201">
            <v>171.82751000000002</v>
          </cell>
        </row>
        <row r="202">
          <cell r="A202">
            <v>44413</v>
          </cell>
          <cell r="F202">
            <v>171.39070999999998</v>
          </cell>
        </row>
        <row r="203">
          <cell r="A203">
            <v>44504</v>
          </cell>
          <cell r="F203">
            <v>173.24474999999998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6.73375</v>
          </cell>
          <cell r="E9">
            <v>6.888579999999999</v>
          </cell>
          <cell r="F9">
            <v>7.0447999999999995</v>
          </cell>
          <cell r="G9">
            <v>7.21207</v>
          </cell>
          <cell r="H9">
            <v>7.41498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3.31361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10.398340000000001</v>
          </cell>
          <cell r="E14">
            <v>10.587779999999999</v>
          </cell>
          <cell r="F14">
            <v>10.77907</v>
          </cell>
          <cell r="G14">
            <v>10.97567</v>
          </cell>
          <cell r="H14">
            <v>11.19104</v>
          </cell>
        </row>
        <row r="15">
          <cell r="D15">
            <v>9.26573</v>
          </cell>
          <cell r="E15">
            <v>9.45563</v>
          </cell>
          <cell r="F15">
            <v>9.650889999999999</v>
          </cell>
          <cell r="G15">
            <v>9.85535</v>
          </cell>
          <cell r="H15">
            <v>10.087720000000001</v>
          </cell>
        </row>
        <row r="16">
          <cell r="D16">
            <v>10.76909</v>
          </cell>
          <cell r="E16">
            <v>10.95396</v>
          </cell>
          <cell r="F16">
            <v>11.143419999999999</v>
          </cell>
          <cell r="G16">
            <v>11.33759</v>
          </cell>
          <cell r="H16">
            <v>11.55313</v>
          </cell>
        </row>
        <row r="17">
          <cell r="D17">
            <v>4.54832</v>
          </cell>
          <cell r="E17">
            <v>4.61473</v>
          </cell>
          <cell r="F17">
            <v>4.66146</v>
          </cell>
          <cell r="G17">
            <v>4.73413</v>
          </cell>
          <cell r="H17">
            <v>4.90338</v>
          </cell>
        </row>
        <row r="18">
          <cell r="D18">
            <v>10.88096</v>
          </cell>
          <cell r="E18">
            <v>11.07057</v>
          </cell>
          <cell r="F18">
            <v>11.265550000000001</v>
          </cell>
          <cell r="G18">
            <v>11.46553</v>
          </cell>
          <cell r="H18">
            <v>11.688170000000001</v>
          </cell>
        </row>
        <row r="19">
          <cell r="D19">
            <v>10.822750000000001</v>
          </cell>
          <cell r="E19">
            <v>11.03889</v>
          </cell>
          <cell r="F19">
            <v>11.26398</v>
          </cell>
          <cell r="G19">
            <v>11.48446</v>
          </cell>
          <cell r="H19">
            <v>11.73137</v>
          </cell>
        </row>
        <row r="20">
          <cell r="D20">
            <v>8.81406</v>
          </cell>
          <cell r="E20">
            <v>9.00892</v>
          </cell>
          <cell r="F20">
            <v>9.21168</v>
          </cell>
          <cell r="G20">
            <v>9.41376</v>
          </cell>
          <cell r="H20">
            <v>9.64631</v>
          </cell>
        </row>
        <row r="21">
          <cell r="D21">
            <v>9.780429999999999</v>
          </cell>
          <cell r="E21">
            <v>9.98906</v>
          </cell>
          <cell r="F21">
            <v>10.2012</v>
          </cell>
          <cell r="G21">
            <v>10.42173</v>
          </cell>
          <cell r="H21">
            <v>10.66694</v>
          </cell>
        </row>
        <row r="22">
          <cell r="D22">
            <v>10.915619999999999</v>
          </cell>
          <cell r="E22">
            <v>11.12591</v>
          </cell>
          <cell r="F22">
            <v>11.34477</v>
          </cell>
          <cell r="G22">
            <v>11.55867</v>
          </cell>
          <cell r="H22">
            <v>11.797920000000001</v>
          </cell>
        </row>
        <row r="23">
          <cell r="D23">
            <v>10.97764</v>
          </cell>
          <cell r="E23">
            <v>11.17993</v>
          </cell>
          <cell r="F23">
            <v>11.39028</v>
          </cell>
          <cell r="G23">
            <v>11.59556</v>
          </cell>
          <cell r="H23">
            <v>11.82489</v>
          </cell>
        </row>
        <row r="24">
          <cell r="D24">
            <v>10.601420000000001</v>
          </cell>
          <cell r="E24">
            <v>10.818010000000001</v>
          </cell>
          <cell r="F24">
            <v>11.04168</v>
          </cell>
          <cell r="G24">
            <v>11.27282</v>
          </cell>
          <cell r="H24">
            <v>11.5318</v>
          </cell>
        </row>
        <row r="29">
          <cell r="D29">
            <v>11.41505</v>
          </cell>
          <cell r="E29">
            <v>11.67048</v>
          </cell>
          <cell r="F29">
            <v>11.93274</v>
          </cell>
          <cell r="G29">
            <v>12.20547</v>
          </cell>
          <cell r="H29">
            <v>12.509390000000002</v>
          </cell>
        </row>
        <row r="30">
          <cell r="D30">
            <v>11.908430000000001</v>
          </cell>
          <cell r="E30">
            <v>12.15575</v>
          </cell>
          <cell r="F30">
            <v>12.403509999999999</v>
          </cell>
          <cell r="G30">
            <v>12.66273</v>
          </cell>
          <cell r="H30">
            <v>12.9417</v>
          </cell>
        </row>
        <row r="49">
          <cell r="D49">
            <v>119.43363000000001</v>
          </cell>
          <cell r="E49">
            <v>120.63005</v>
          </cell>
          <cell r="F49">
            <v>116.65205</v>
          </cell>
          <cell r="G49">
            <v>117.88704000000001</v>
          </cell>
          <cell r="H49">
            <v>113.8053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102.91771999999999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70.96305000000001</v>
          </cell>
          <cell r="E54">
            <v>68.53484</v>
          </cell>
          <cell r="F54">
            <v>69.27555</v>
          </cell>
          <cell r="G54">
            <v>66.86928</v>
          </cell>
          <cell r="H54">
            <v>67.54812</v>
          </cell>
        </row>
        <row r="55">
          <cell r="D55">
            <v>88.51869</v>
          </cell>
          <cell r="E55">
            <v>85.87772</v>
          </cell>
          <cell r="F55">
            <v>86.80545</v>
          </cell>
          <cell r="G55">
            <v>84.19573</v>
          </cell>
          <cell r="H55">
            <v>85.05089</v>
          </cell>
        </row>
        <row r="56">
          <cell r="D56">
            <v>68.1035</v>
          </cell>
          <cell r="E56">
            <v>65.51001</v>
          </cell>
          <cell r="F56">
            <v>66.21779</v>
          </cell>
          <cell r="G56">
            <v>63.64223</v>
          </cell>
          <cell r="H56">
            <v>64.28842999999999</v>
          </cell>
        </row>
        <row r="57">
          <cell r="D57">
            <v>109.68153000000001</v>
          </cell>
          <cell r="E57">
            <v>106.87462000000001</v>
          </cell>
          <cell r="F57">
            <v>108.02908</v>
          </cell>
          <cell r="G57">
            <v>105.26592</v>
          </cell>
          <cell r="H57">
            <v>106.33528000000001</v>
          </cell>
        </row>
        <row r="58">
          <cell r="D58">
            <v>85.44315</v>
          </cell>
          <cell r="E58">
            <v>81.88942</v>
          </cell>
          <cell r="F58">
            <v>82.77427</v>
          </cell>
          <cell r="G58">
            <v>79.23983</v>
          </cell>
          <cell r="H58">
            <v>80.04428999999999</v>
          </cell>
        </row>
        <row r="59">
          <cell r="D59">
            <v>82.73732</v>
          </cell>
          <cell r="E59">
            <v>83.59499</v>
          </cell>
          <cell r="F59">
            <v>80.26281</v>
          </cell>
          <cell r="G59">
            <v>81.13161</v>
          </cell>
          <cell r="H59">
            <v>77.72041</v>
          </cell>
        </row>
        <row r="60">
          <cell r="D60">
            <v>95.22696</v>
          </cell>
          <cell r="E60">
            <v>96.21397999999999</v>
          </cell>
          <cell r="F60">
            <v>93.27156</v>
          </cell>
          <cell r="G60">
            <v>94.28094</v>
          </cell>
          <cell r="H60">
            <v>91.25685</v>
          </cell>
        </row>
        <row r="61">
          <cell r="D61">
            <v>92.73546</v>
          </cell>
          <cell r="E61">
            <v>89.55231</v>
          </cell>
          <cell r="F61">
            <v>90.54202000000001</v>
          </cell>
          <cell r="G61">
            <v>87.37698</v>
          </cell>
          <cell r="H61">
            <v>88.28416999999999</v>
          </cell>
        </row>
        <row r="62">
          <cell r="D62">
            <v>85.01294</v>
          </cell>
          <cell r="E62">
            <v>85.89415</v>
          </cell>
          <cell r="F62">
            <v>82.33709</v>
          </cell>
          <cell r="G62">
            <v>83.22837</v>
          </cell>
          <cell r="H62">
            <v>79.58867</v>
          </cell>
        </row>
        <row r="63">
          <cell r="D63">
            <v>81.66946</v>
          </cell>
          <cell r="E63">
            <v>82.51602</v>
          </cell>
          <cell r="F63">
            <v>79.04687</v>
          </cell>
          <cell r="G63">
            <v>79.90247000000001</v>
          </cell>
          <cell r="H63">
            <v>76.35336000000001</v>
          </cell>
        </row>
        <row r="64">
          <cell r="D64">
            <v>91.49851</v>
          </cell>
          <cell r="E64">
            <v>87.97309</v>
          </cell>
          <cell r="F64">
            <v>88.94505000000001</v>
          </cell>
          <cell r="G64">
            <v>85.43290999999999</v>
          </cell>
          <cell r="H64">
            <v>86.32016</v>
          </cell>
        </row>
        <row r="69">
          <cell r="D69">
            <v>77.21363</v>
          </cell>
          <cell r="E69">
            <v>74.21361</v>
          </cell>
          <cell r="F69">
            <v>75.01561</v>
          </cell>
          <cell r="G69">
            <v>72.03567</v>
          </cell>
          <cell r="H69">
            <v>72.76695</v>
          </cell>
        </row>
        <row r="70">
          <cell r="D70">
            <v>76.31663</v>
          </cell>
          <cell r="E70">
            <v>72.82366999999999</v>
          </cell>
          <cell r="F70">
            <v>73.61117</v>
          </cell>
          <cell r="G70">
            <v>70.13306</v>
          </cell>
          <cell r="H70">
            <v>70.84441</v>
          </cell>
        </row>
        <row r="72">
          <cell r="D72">
            <v>98.77553</v>
          </cell>
          <cell r="E72">
            <v>98.58263000000001</v>
          </cell>
          <cell r="F72">
            <v>99.67134</v>
          </cell>
          <cell r="G72">
            <v>99.52392</v>
          </cell>
          <cell r="H72">
            <v>100.55885</v>
          </cell>
        </row>
        <row r="77">
          <cell r="D77">
            <v>103.57022</v>
          </cell>
          <cell r="E77">
            <v>103.50322999999999</v>
          </cell>
          <cell r="F77">
            <v>104.64635</v>
          </cell>
          <cell r="G77">
            <v>104.62697999999999</v>
          </cell>
          <cell r="H77">
            <v>105.71496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748.417938309096</v>
          </cell>
          <cell r="E9">
            <v>755.9899505182326</v>
          </cell>
          <cell r="F9">
            <v>764.069507592452</v>
          </cell>
          <cell r="G9">
            <v>772.2405829012523</v>
          </cell>
        </row>
        <row r="10">
          <cell r="D10">
            <v>794.355621203356</v>
          </cell>
          <cell r="E10">
            <v>802.392401395634</v>
          </cell>
          <cell r="F10">
            <v>810.9678794142928</v>
          </cell>
          <cell r="G10">
            <v>819.6404930310721</v>
          </cell>
        </row>
        <row r="11">
          <cell r="D11">
            <v>757.4803992747097</v>
          </cell>
          <cell r="E11">
            <v>765.1440996457194</v>
          </cell>
          <cell r="F11">
            <v>773.3214906531688</v>
          </cell>
          <cell r="G11">
            <v>781.5915080733786</v>
          </cell>
        </row>
        <row r="13">
          <cell r="D13">
            <v>784.2973736540152</v>
          </cell>
          <cell r="E13">
            <v>792.2323909550693</v>
          </cell>
          <cell r="F13">
            <v>800.6992850115035</v>
          </cell>
          <cell r="G13">
            <v>809.2620847208478</v>
          </cell>
        </row>
        <row r="14">
          <cell r="D14">
            <v>863.2224947684786</v>
          </cell>
          <cell r="E14">
            <v>871.9560257743705</v>
          </cell>
          <cell r="F14">
            <v>881.2749571591386</v>
          </cell>
          <cell r="G14">
            <v>890.6994453387505</v>
          </cell>
        </row>
        <row r="15">
          <cell r="D15">
            <v>786.6252255569016</v>
          </cell>
          <cell r="E15">
            <v>794.5837945690083</v>
          </cell>
          <cell r="F15">
            <v>803.0758189855623</v>
          </cell>
          <cell r="G15">
            <v>811.6640337100105</v>
          </cell>
        </row>
        <row r="16">
          <cell r="D16">
            <v>269.4130571974007</v>
          </cell>
          <cell r="E16">
            <v>272.2054444969947</v>
          </cell>
          <cell r="F16">
            <v>275.18051819781596</v>
          </cell>
          <cell r="G16">
            <v>278.188533098662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44195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863.222</v>
      </c>
      <c r="D6" s="25">
        <f>C6</f>
        <v>863.222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871.956</v>
      </c>
      <c r="D7" s="25">
        <f>C7</f>
        <v>871.956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881.275</v>
      </c>
      <c r="D8" s="25">
        <f>C8</f>
        <v>881.275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890.699</v>
      </c>
      <c r="D9" s="25">
        <f>C9</f>
        <v>890.699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786.6252255569016</v>
      </c>
      <c r="D11" s="24">
        <f>C11</f>
        <v>786.6252255569016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794.5837945690083</v>
      </c>
      <c r="D12" s="24">
        <f aca="true" t="shared" si="0" ref="D12:D19">C12</f>
        <v>794.5837945690083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803.0758189855623</v>
      </c>
      <c r="D13" s="24">
        <f t="shared" si="0"/>
        <v>803.0758189855623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811.6640337100105</v>
      </c>
      <c r="D14" s="24">
        <f t="shared" si="0"/>
        <v>811.6640337100105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784.2973736540152</v>
      </c>
      <c r="D16" s="24">
        <f t="shared" si="0"/>
        <v>784.2973736540152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792.2323909550693</v>
      </c>
      <c r="D17" s="24">
        <f t="shared" si="0"/>
        <v>792.2323909550693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800.6992850115035</v>
      </c>
      <c r="D18" s="24">
        <f t="shared" si="0"/>
        <v>800.6992850115035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809.2620847208478</v>
      </c>
      <c r="D19" s="24">
        <f t="shared" si="0"/>
        <v>809.2620847208478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757.48</v>
      </c>
      <c r="D21" s="25">
        <f>C21</f>
        <v>757.48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765.144</v>
      </c>
      <c r="D22" s="25">
        <f>C22</f>
        <v>765.144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773.321</v>
      </c>
      <c r="D23" s="25">
        <f>C23</f>
        <v>773.321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781.592</v>
      </c>
      <c r="D24" s="25">
        <f>C24</f>
        <v>781.592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794.356</v>
      </c>
      <c r="D26" s="25">
        <f>C26</f>
        <v>794.356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802.392</v>
      </c>
      <c r="D27" s="25">
        <f>C27</f>
        <v>802.392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810.9678794142928</v>
      </c>
      <c r="D28" s="25">
        <f>C28</f>
        <v>810.9678794142928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819.6404930310721</v>
      </c>
      <c r="D29" s="25">
        <f>C29</f>
        <v>819.6404930310721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748.418</v>
      </c>
      <c r="D31" s="25">
        <f>C31</f>
        <v>748.418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755.99</v>
      </c>
      <c r="D32" s="25">
        <f>C32</f>
        <v>755.99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764.07</v>
      </c>
      <c r="D33" s="25">
        <f>C33</f>
        <v>764.07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772.241</v>
      </c>
      <c r="D34" s="25">
        <f>C34</f>
        <v>772.241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269.413</v>
      </c>
      <c r="D36" s="25">
        <f>C36</f>
        <v>269.413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272.205</v>
      </c>
      <c r="D37" s="25">
        <f>C37</f>
        <v>272.205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275.181</v>
      </c>
      <c r="D38" s="25">
        <f>C38</f>
        <v>275.181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278.189</v>
      </c>
      <c r="D39" s="25">
        <f>C39</f>
        <v>278.189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6.734</v>
      </c>
      <c r="D41" s="31">
        <f>'[1]Fair Value Bonds'!$D$49</f>
        <v>119.43363000000001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6.889</v>
      </c>
      <c r="D42" s="31">
        <f>'[1]Fair Value Bonds'!$E$49</f>
        <v>120.63005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7.045</v>
      </c>
      <c r="D43" s="31">
        <f>'[1]Fair Value Bonds'!$F$49</f>
        <v>116.65205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7.212</v>
      </c>
      <c r="D44" s="31">
        <f>'[1]Fair Value Bonds'!$G$49</f>
        <v>117.88704000000001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7.415</v>
      </c>
      <c r="D45" s="31">
        <f>'[1]Fair Value Bonds'!$H$49</f>
        <v>113.8053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3.31361</v>
      </c>
      <c r="D62" s="31">
        <f>'[1]Fair Value Bonds'!$D$53</f>
        <v>102.91771999999999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10.398</v>
      </c>
      <c r="D68" s="31">
        <f>'[1]Fair Value Bonds'!$D$54</f>
        <v>70.96305000000001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10.588</v>
      </c>
      <c r="D69" s="31">
        <f>'[1]Fair Value Bonds'!$E$54</f>
        <v>68.53484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10.779</v>
      </c>
      <c r="D70" s="31">
        <f>'[1]Fair Value Bonds'!$F$54</f>
        <v>69.27555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10.976</v>
      </c>
      <c r="D71" s="31">
        <f>'[1]Fair Value Bonds'!$G$54</f>
        <v>66.86928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11.191</v>
      </c>
      <c r="D72" s="31">
        <f>'[1]Fair Value Bonds'!$H$54</f>
        <v>67.54812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9.266</v>
      </c>
      <c r="D74" s="31">
        <f>'[1]Fair Value Bonds'!$D$55</f>
        <v>88.51869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9.456</v>
      </c>
      <c r="D75" s="31">
        <f>'[1]Fair Value Bonds'!$E$55</f>
        <v>85.87772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9.651</v>
      </c>
      <c r="D76" s="31">
        <f>'[1]Fair Value Bonds'!$F$55</f>
        <v>86.80545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9.855</v>
      </c>
      <c r="D77" s="31">
        <f>'[1]Fair Value Bonds'!$G$55</f>
        <v>84.19573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10.088</v>
      </c>
      <c r="D78" s="31">
        <f>'[1]Fair Value Bonds'!$H$55</f>
        <v>85.05089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10.769</v>
      </c>
      <c r="D80" s="31">
        <f>'[1]Fair Value Bonds'!$D$56</f>
        <v>68.1035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10.954</v>
      </c>
      <c r="D81" s="31">
        <f>'[1]Fair Value Bonds'!$E$56</f>
        <v>65.51001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11.143</v>
      </c>
      <c r="D82" s="31">
        <f>'[1]Fair Value Bonds'!$F$56</f>
        <v>66.21779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11.338</v>
      </c>
      <c r="D83" s="31">
        <f>'[1]Fair Value Bonds'!$G$56</f>
        <v>63.64223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11.553</v>
      </c>
      <c r="D84" s="31">
        <f>'[1]Fair Value Bonds'!$H$56</f>
        <v>64.28842999999999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4.548</v>
      </c>
      <c r="D86" s="31">
        <f>'[1]Fair Value Bonds'!$D$57</f>
        <v>109.68153000000001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4.615</v>
      </c>
      <c r="D87" s="31">
        <f>'[1]Fair Value Bonds'!$E$57</f>
        <v>106.87462000000001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4.661</v>
      </c>
      <c r="D88" s="31">
        <f>'[1]Fair Value Bonds'!$F$57</f>
        <v>108.02908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4.734</v>
      </c>
      <c r="D89" s="31">
        <f>'[1]Fair Value Bonds'!$G$57</f>
        <v>105.26592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4.903</v>
      </c>
      <c r="D90" s="31">
        <f>'[1]Fair Value Bonds'!$H$57</f>
        <v>106.33528000000001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10.881</v>
      </c>
      <c r="D92" s="31">
        <f>'[1]Fair Value Bonds'!$D$58</f>
        <v>85.44315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11.071</v>
      </c>
      <c r="D93" s="31">
        <f>'[1]Fair Value Bonds'!$E$58</f>
        <v>81.88942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11.266</v>
      </c>
      <c r="D94" s="31">
        <f>'[1]Fair Value Bonds'!$F$58</f>
        <v>82.77427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11.466</v>
      </c>
      <c r="D95" s="31">
        <f>'[1]Fair Value Bonds'!$G$58</f>
        <v>79.23983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11.688</v>
      </c>
      <c r="D96" s="31">
        <f>'[1]Fair Value Bonds'!$H$58</f>
        <v>80.04428999999999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8.81406</v>
      </c>
      <c r="D98" s="31">
        <f>'[1]Fair Value Bonds'!D60</f>
        <v>95.22696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9.00892</v>
      </c>
      <c r="D99" s="31">
        <f>'[1]Fair Value Bonds'!E60</f>
        <v>96.21397999999999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9.21168</v>
      </c>
      <c r="D100" s="31">
        <f>'[1]Fair Value Bonds'!F60</f>
        <v>93.27156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9.41376</v>
      </c>
      <c r="D101" s="31">
        <f>'[1]Fair Value Bonds'!G60</f>
        <v>94.28094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9.64631</v>
      </c>
      <c r="D102" s="31">
        <f>'[1]Fair Value Bonds'!H60</f>
        <v>91.25685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9.78</v>
      </c>
      <c r="D104" s="31">
        <f>'[1]Fair Value Bonds'!$D$61</f>
        <v>92.73546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9.989</v>
      </c>
      <c r="D105" s="31">
        <f>'[1]Fair Value Bonds'!$E$61</f>
        <v>89.55231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10.201</v>
      </c>
      <c r="D106" s="31">
        <f>'[1]Fair Value Bonds'!$F$61</f>
        <v>90.54202000000001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10.422</v>
      </c>
      <c r="D107" s="31">
        <f>'[1]Fair Value Bonds'!$G$61</f>
        <v>87.37698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10.667</v>
      </c>
      <c r="D108" s="31">
        <f>'[1]Fair Value Bonds'!$H$61</f>
        <v>88.28416999999999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11.415</v>
      </c>
      <c r="D110" s="31">
        <f>'[1]Fair Value Bonds'!$D$69</f>
        <v>77.21363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11.67</v>
      </c>
      <c r="D111" s="31">
        <f>'[1]Fair Value Bonds'!$E$69</f>
        <v>74.21361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11.933</v>
      </c>
      <c r="D112" s="31">
        <f>'[1]Fair Value Bonds'!$F$69</f>
        <v>75.01561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12.205</v>
      </c>
      <c r="D113" s="31">
        <f>'[1]Fair Value Bonds'!$G$69</f>
        <v>72.03567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12.509</v>
      </c>
      <c r="D114" s="31">
        <f>'[1]Fair Value Bonds'!$H$69</f>
        <v>72.76695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11.908430000000001</v>
      </c>
      <c r="D116" s="31">
        <f>'[1]Fair Value Bonds'!$D$70</f>
        <v>76.31663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12.15575</v>
      </c>
      <c r="D117" s="31">
        <f>'[1]Fair Value Bonds'!$E$70</f>
        <v>72.82366999999999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12.403509999999999</v>
      </c>
      <c r="D118" s="31">
        <f>'[1]Fair Value Bonds'!$F$70</f>
        <v>73.61117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12.66273</v>
      </c>
      <c r="D119" s="31">
        <f>'[1]Fair Value Bonds'!$G$70</f>
        <v>70.13306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12.9417</v>
      </c>
      <c r="D120" s="31">
        <f>'[1]Fair Value Bonds'!$H$70</f>
        <v>70.84441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146.81909</v>
      </c>
      <c r="D122" s="31">
        <f>'[1]Neutron Test'!F140</f>
        <v>146.81909</v>
      </c>
    </row>
    <row r="123" spans="1:4" ht="10.5" customHeight="1">
      <c r="A123" s="22">
        <f>'[1]Neutron Test'!A141:B141</f>
        <v>44322</v>
      </c>
      <c r="B123" s="23"/>
      <c r="C123" s="24">
        <f>D123</f>
        <v>148.34052</v>
      </c>
      <c r="D123" s="31">
        <f>'[1]Neutron Test'!F141</f>
        <v>148.34052</v>
      </c>
    </row>
    <row r="124" spans="1:4" ht="10.5" customHeight="1">
      <c r="A124" s="22">
        <f>'[1]Neutron Test'!A142:B142</f>
        <v>44413</v>
      </c>
      <c r="B124" s="23"/>
      <c r="C124" s="24">
        <f>D124</f>
        <v>148.44661</v>
      </c>
      <c r="D124" s="31">
        <f>'[1]Neutron Test'!F142</f>
        <v>148.44661</v>
      </c>
    </row>
    <row r="125" spans="1:4" ht="10.5" customHeight="1">
      <c r="A125" s="22">
        <f>'[1]Neutron Test'!A143:B143</f>
        <v>44504</v>
      </c>
      <c r="B125" s="23"/>
      <c r="C125" s="24">
        <f>D125</f>
        <v>150.05238</v>
      </c>
      <c r="D125" s="31">
        <f>'[1]Neutron Test'!F143</f>
        <v>150.05238</v>
      </c>
    </row>
    <row r="126" spans="1:4" ht="10.5" customHeight="1">
      <c r="A126" s="22">
        <f>'[1]Neutron Test'!A144:B144</f>
        <v>44595</v>
      </c>
      <c r="B126" s="23"/>
      <c r="C126" s="24">
        <f>D126</f>
        <v>150.05397</v>
      </c>
      <c r="D126" s="31">
        <f>'[1]Neutron Test'!F144</f>
        <v>150.05397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103.57022</v>
      </c>
      <c r="D128" s="31">
        <f>'[1]Fair Value Bonds'!D77</f>
        <v>103.57022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103.50322999999999</v>
      </c>
      <c r="D129" s="31">
        <f>'[1]Fair Value Bonds'!E77</f>
        <v>103.50322999999999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104.64635</v>
      </c>
      <c r="D130" s="31">
        <f>'[1]Fair Value Bonds'!F77</f>
        <v>104.64635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104.62697999999999</v>
      </c>
      <c r="D131" s="31">
        <f>'[1]Fair Value Bonds'!G77</f>
        <v>104.62697999999999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105.71496</v>
      </c>
      <c r="D132" s="31">
        <f>'[1]Fair Value Bonds'!H77</f>
        <v>105.71496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98.77553</v>
      </c>
      <c r="D134" s="31">
        <f>C134</f>
        <v>98.77553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98.58263000000001</v>
      </c>
      <c r="D135" s="31">
        <f>C135</f>
        <v>98.58263000000001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99.67134</v>
      </c>
      <c r="D136" s="31">
        <f>C136</f>
        <v>99.67134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99.52392</v>
      </c>
      <c r="D137" s="31">
        <f>C137</f>
        <v>99.52392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100.55885</v>
      </c>
      <c r="D138" s="31">
        <f>C138</f>
        <v>100.55885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110.64088000000001</v>
      </c>
      <c r="D140" s="31">
        <f>'[1]Neutron Test'!F158</f>
        <v>110.64088000000001</v>
      </c>
    </row>
    <row r="141" spans="1:4" ht="10.5" customHeight="1">
      <c r="A141" s="22">
        <f>'[1]Neutron Test'!A159:B159</f>
        <v>44322</v>
      </c>
      <c r="B141" s="23"/>
      <c r="C141" s="24">
        <f>D141</f>
        <v>111.78748</v>
      </c>
      <c r="D141" s="31">
        <f>'[1]Neutron Test'!F159</f>
        <v>111.78748</v>
      </c>
    </row>
    <row r="142" spans="1:4" ht="10.5" customHeight="1">
      <c r="A142" s="22">
        <f>'[1]Neutron Test'!A160:B160</f>
        <v>44413</v>
      </c>
      <c r="B142" s="23"/>
      <c r="C142" s="24">
        <f>D142</f>
        <v>111.2984</v>
      </c>
      <c r="D142" s="31">
        <f>'[1]Neutron Test'!F160</f>
        <v>111.2984</v>
      </c>
    </row>
    <row r="143" spans="1:4" ht="10.5" customHeight="1">
      <c r="A143" s="22">
        <f>'[1]Neutron Test'!A161:B161</f>
        <v>44504</v>
      </c>
      <c r="B143" s="23"/>
      <c r="C143" s="24">
        <f>D143</f>
        <v>112.50253</v>
      </c>
      <c r="D143" s="31">
        <f>'[1]Neutron Test'!F161</f>
        <v>112.50253</v>
      </c>
    </row>
    <row r="144" spans="1:4" ht="10.5" customHeight="1">
      <c r="A144" s="22">
        <f>'[1]Neutron Test'!A162:B162</f>
        <v>44595</v>
      </c>
      <c r="B144" s="23"/>
      <c r="C144" s="24">
        <f>D144</f>
        <v>111.91844</v>
      </c>
      <c r="D144" s="31">
        <f>'[1]Neutron Test'!F162</f>
        <v>111.91844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10.915619999999999</v>
      </c>
      <c r="D146" s="31">
        <f>'[1]Fair Value Bonds'!D62</f>
        <v>85.01294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11.12591</v>
      </c>
      <c r="D147" s="31">
        <f>'[1]Fair Value Bonds'!E62</f>
        <v>85.89415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11.34477</v>
      </c>
      <c r="D148" s="31">
        <f>'[1]Fair Value Bonds'!F62</f>
        <v>82.33709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11.55867</v>
      </c>
      <c r="D149" s="31">
        <f>'[1]Fair Value Bonds'!G62</f>
        <v>83.22837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11.797920000000001</v>
      </c>
      <c r="D150" s="31">
        <f>'[1]Fair Value Bonds'!H62</f>
        <v>79.58867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100.63504999999999</v>
      </c>
      <c r="D152" s="31">
        <f>'[1]Neutron Test'!F170</f>
        <v>100.63504999999999</v>
      </c>
    </row>
    <row r="153" spans="1:4" ht="10.5" customHeight="1">
      <c r="A153" s="22">
        <f>'[1]Neutron Test'!A171:B171</f>
        <v>44322</v>
      </c>
      <c r="B153" s="23"/>
      <c r="C153" s="24">
        <f>D153</f>
        <v>101.67772</v>
      </c>
      <c r="D153" s="31">
        <f>'[1]Neutron Test'!F171</f>
        <v>101.67772</v>
      </c>
    </row>
    <row r="154" spans="1:4" ht="10.5" customHeight="1">
      <c r="A154" s="22">
        <f>'[1]Neutron Test'!A172:B172</f>
        <v>44413</v>
      </c>
      <c r="B154" s="23"/>
      <c r="C154" s="24">
        <f>D154</f>
        <v>100.87092</v>
      </c>
      <c r="D154" s="31">
        <f>'[1]Neutron Test'!F172</f>
        <v>100.87092</v>
      </c>
    </row>
    <row r="155" spans="1:4" ht="10.5" customHeight="1">
      <c r="A155" s="22">
        <f>'[1]Neutron Test'!A173:B173</f>
        <v>44504</v>
      </c>
      <c r="B155" s="23"/>
      <c r="C155" s="24">
        <f>D155</f>
        <v>101.96208</v>
      </c>
      <c r="D155" s="31">
        <f>'[1]Neutron Test'!F173</f>
        <v>101.96208</v>
      </c>
    </row>
    <row r="156" spans="1:4" ht="10.5" customHeight="1">
      <c r="A156" s="22">
        <f>'[1]Neutron Test'!A174:B174</f>
        <v>44595</v>
      </c>
      <c r="B156" s="23"/>
      <c r="C156" s="24">
        <f>D156</f>
        <v>101.07316</v>
      </c>
      <c r="D156" s="31">
        <f>'[1]Neutron Test'!F174</f>
        <v>101.07316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134.04333</v>
      </c>
      <c r="D158" s="31">
        <f>'[1]Neutron Test'!F176</f>
        <v>134.04333</v>
      </c>
    </row>
    <row r="159" spans="1:4" ht="10.5" customHeight="1">
      <c r="A159" s="22">
        <f>'[1]Neutron Test'!A177:B177</f>
        <v>44322</v>
      </c>
      <c r="B159" s="23"/>
      <c r="C159" s="24">
        <f>D159</f>
        <v>133.46195</v>
      </c>
      <c r="D159" s="31">
        <f>'[1]Neutron Test'!F177</f>
        <v>133.46195</v>
      </c>
    </row>
    <row r="160" spans="1:4" ht="10.5" customHeight="1">
      <c r="A160" s="22">
        <f>'[1]Neutron Test'!A178:B178</f>
        <v>44413</v>
      </c>
      <c r="B160" s="23"/>
      <c r="C160" s="24">
        <f>D160</f>
        <v>134.93622000000002</v>
      </c>
      <c r="D160" s="31">
        <f>'[1]Neutron Test'!F178</f>
        <v>134.93622000000002</v>
      </c>
    </row>
    <row r="161" spans="1:4" ht="10.5" customHeight="1">
      <c r="A161" s="22">
        <f>'[1]Neutron Test'!A179:B179</f>
        <v>44504</v>
      </c>
      <c r="B161" s="23"/>
      <c r="C161" s="24">
        <f>D161</f>
        <v>134.38665</v>
      </c>
      <c r="D161" s="31">
        <f>'[1]Neutron Test'!F179</f>
        <v>134.38665</v>
      </c>
    </row>
    <row r="162" spans="1:4" ht="10.5" customHeight="1">
      <c r="A162" s="22">
        <f>'[1]Neutron Test'!A180:B180</f>
        <v>44595</v>
      </c>
      <c r="B162" s="23"/>
      <c r="C162" s="24">
        <f>D162</f>
        <v>135.78377</v>
      </c>
      <c r="D162" s="31">
        <f>'[1]Neutron Test'!F180</f>
        <v>135.78377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318.71476</v>
      </c>
      <c r="D164" s="31">
        <f>'[1]Neutron Test'!F182</f>
        <v>318.71476</v>
      </c>
    </row>
    <row r="165" spans="1:4" ht="10.5" customHeight="1">
      <c r="A165" s="22">
        <f>'[1]Neutron Test'!A183:B183</f>
        <v>44322</v>
      </c>
      <c r="B165" s="23"/>
      <c r="C165" s="24">
        <f>D165</f>
        <v>322.01727</v>
      </c>
      <c r="D165" s="31">
        <f>'[1]Neutron Test'!F183</f>
        <v>322.01727</v>
      </c>
    </row>
    <row r="166" spans="1:4" ht="10.5" customHeight="1">
      <c r="A166" s="22">
        <f>'[1]Neutron Test'!A184:B184</f>
        <v>44413</v>
      </c>
      <c r="B166" s="23"/>
      <c r="C166" s="24">
        <f>D166</f>
        <v>317.56166</v>
      </c>
      <c r="D166" s="31">
        <f>'[1]Neutron Test'!F184</f>
        <v>317.56166</v>
      </c>
    </row>
    <row r="167" spans="1:4" ht="10.5" customHeight="1">
      <c r="A167" s="22">
        <f>'[1]Neutron Test'!A185:B185</f>
        <v>44504</v>
      </c>
      <c r="B167" s="23"/>
      <c r="C167" s="24">
        <f>D167</f>
        <v>320.9971</v>
      </c>
      <c r="D167" s="31">
        <f>'[1]Neutron Test'!F185</f>
        <v>320.9971</v>
      </c>
    </row>
    <row r="168" spans="1:4" ht="10.5" customHeight="1">
      <c r="A168" s="22">
        <f>'[1]Neutron Test'!A186:B186</f>
        <v>44595</v>
      </c>
      <c r="B168" s="23"/>
      <c r="C168" s="24">
        <f>D168</f>
        <v>316.23032</v>
      </c>
      <c r="D168" s="31">
        <f>'[1]Neutron Test'!F186</f>
        <v>316.23032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218.35567999999998</v>
      </c>
      <c r="D170" s="31">
        <f>'[1]Neutron Test'!F188</f>
        <v>218.35567999999998</v>
      </c>
    </row>
    <row r="171" spans="1:4" ht="10.5" customHeight="1">
      <c r="A171" s="22">
        <f>'[1]Neutron Test'!A189:B189</f>
        <v>44322</v>
      </c>
      <c r="B171" s="23"/>
      <c r="C171" s="24">
        <f>D171</f>
        <v>220.61828</v>
      </c>
      <c r="D171" s="31">
        <f>'[1]Neutron Test'!F189</f>
        <v>220.61828</v>
      </c>
    </row>
    <row r="172" spans="1:4" ht="10.5" customHeight="1">
      <c r="A172" s="22">
        <f>'[1]Neutron Test'!A190:B190</f>
        <v>44413</v>
      </c>
      <c r="B172" s="23"/>
      <c r="C172" s="24">
        <f>D172</f>
        <v>218.79914</v>
      </c>
      <c r="D172" s="31">
        <f>'[1]Neutron Test'!F190</f>
        <v>218.79914</v>
      </c>
    </row>
    <row r="173" spans="1:4" ht="10.5" customHeight="1">
      <c r="A173" s="22">
        <f>'[1]Neutron Test'!A191:B191</f>
        <v>44504</v>
      </c>
      <c r="B173" s="23"/>
      <c r="C173" s="24">
        <f>D173</f>
        <v>221.16592000000003</v>
      </c>
      <c r="D173" s="31">
        <f>'[1]Neutron Test'!F191</f>
        <v>221.16592000000003</v>
      </c>
    </row>
    <row r="174" spans="1:4" ht="10.5" customHeight="1">
      <c r="A174" s="22">
        <f>'[1]Neutron Test'!A192:B192</f>
        <v>44595</v>
      </c>
      <c r="B174" s="23"/>
      <c r="C174" s="24">
        <f>D174</f>
        <v>219.16131000000001</v>
      </c>
      <c r="D174" s="31">
        <f>'[1]Neutron Test'!F192</f>
        <v>219.16131000000001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193.37058</v>
      </c>
      <c r="D176" s="31">
        <f>'[1]Neutron Test'!F194</f>
        <v>193.37058</v>
      </c>
    </row>
    <row r="177" spans="1:4" ht="10.5" customHeight="1">
      <c r="A177" s="22">
        <f>'[1]Neutron Test'!A195:B195</f>
        <v>44322</v>
      </c>
      <c r="B177" s="23"/>
      <c r="C177" s="24">
        <f>D177</f>
        <v>192.65843</v>
      </c>
      <c r="D177" s="31">
        <f>'[1]Neutron Test'!F195</f>
        <v>192.65843</v>
      </c>
    </row>
    <row r="178" spans="1:4" ht="10.5" customHeight="1">
      <c r="A178" s="22">
        <f>'[1]Neutron Test'!A196:B196</f>
        <v>44413</v>
      </c>
      <c r="B178" s="23"/>
      <c r="C178" s="24">
        <f>D178</f>
        <v>194.78636</v>
      </c>
      <c r="D178" s="31">
        <f>'[1]Neutron Test'!F196</f>
        <v>194.78636</v>
      </c>
    </row>
    <row r="179" spans="1:4" ht="10.5" customHeight="1">
      <c r="A179" s="22">
        <f>'[1]Neutron Test'!A197:B197</f>
        <v>44504</v>
      </c>
      <c r="B179" s="23"/>
      <c r="C179" s="24">
        <f>D179</f>
        <v>194.15103</v>
      </c>
      <c r="D179" s="31">
        <f>'[1]Neutron Test'!F197</f>
        <v>194.15103</v>
      </c>
    </row>
    <row r="180" spans="1:4" ht="10.5" customHeight="1">
      <c r="A180" s="22">
        <f>'[1]Neutron Test'!A198:B198</f>
        <v>44595</v>
      </c>
      <c r="B180" s="23"/>
      <c r="C180" s="24">
        <f>D180</f>
        <v>196.16969</v>
      </c>
      <c r="D180" s="31">
        <f>'[1]Neutron Test'!F198</f>
        <v>196.16969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170.06513999999999</v>
      </c>
      <c r="D182" s="31">
        <f>'[1]Neutron Test'!F200</f>
        <v>170.06513999999999</v>
      </c>
    </row>
    <row r="183" spans="1:4" ht="10.5" customHeight="1">
      <c r="A183" s="22">
        <f>'[1]Neutron Test'!A201:B201</f>
        <v>44322</v>
      </c>
      <c r="B183" s="23"/>
      <c r="C183" s="24">
        <f>D183</f>
        <v>171.82751000000002</v>
      </c>
      <c r="D183" s="31">
        <f>'[1]Neutron Test'!F201</f>
        <v>171.82751000000002</v>
      </c>
    </row>
    <row r="184" spans="1:4" ht="10.5" customHeight="1">
      <c r="A184" s="22">
        <f>'[1]Neutron Test'!A202:B202</f>
        <v>44413</v>
      </c>
      <c r="B184" s="23"/>
      <c r="C184" s="24">
        <f>D184</f>
        <v>171.39070999999998</v>
      </c>
      <c r="D184" s="31">
        <f>'[1]Neutron Test'!F202</f>
        <v>171.39070999999998</v>
      </c>
    </row>
    <row r="185" spans="1:4" ht="10.5" customHeight="1">
      <c r="A185" s="22">
        <f>'[1]Neutron Test'!A203:B203</f>
        <v>44504</v>
      </c>
      <c r="B185" s="23"/>
      <c r="C185" s="24">
        <f>D185</f>
        <v>173.24474999999998</v>
      </c>
      <c r="D185" s="31">
        <f>'[1]Neutron Test'!F203</f>
        <v>173.24474999999998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10.97764</v>
      </c>
      <c r="D188" s="31">
        <f>'[1]Fair Value Bonds'!D63</f>
        <v>81.66946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11.17993</v>
      </c>
      <c r="D189" s="31">
        <f>'[1]Fair Value Bonds'!E63</f>
        <v>82.51602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11.39028</v>
      </c>
      <c r="D190" s="31">
        <f>'[1]Fair Value Bonds'!F63</f>
        <v>79.04687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11.59556</v>
      </c>
      <c r="D191" s="31">
        <f>'[1]Fair Value Bonds'!G63</f>
        <v>79.90247000000001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11.82489</v>
      </c>
      <c r="D192" s="31">
        <f>'[1]Fair Value Bonds'!H63</f>
        <v>76.35336000000001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10.822750000000001</v>
      </c>
      <c r="D194" s="31">
        <f>'[1]Fair Value Bonds'!D59</f>
        <v>82.73732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11.03889</v>
      </c>
      <c r="D195" s="31">
        <f>'[1]Fair Value Bonds'!E59</f>
        <v>83.59499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11.26398</v>
      </c>
      <c r="D196" s="31">
        <f>'[1]Fair Value Bonds'!F59</f>
        <v>80.26281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11.48446</v>
      </c>
      <c r="D197" s="31">
        <f>'[1]Fair Value Bonds'!G59</f>
        <v>81.13161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11.73137</v>
      </c>
      <c r="D198" s="31">
        <f>'[1]Fair Value Bonds'!H59</f>
        <v>77.72041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8.81406</v>
      </c>
      <c r="D200" s="31">
        <f>'[1]Fair Value Bonds'!D60</f>
        <v>95.22696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9.00892</v>
      </c>
      <c r="D201" s="31">
        <f>'[1]Fair Value Bonds'!E60</f>
        <v>96.21397999999999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9.21168</v>
      </c>
      <c r="D202" s="31">
        <f>'[1]Fair Value Bonds'!F60</f>
        <v>93.27156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9.41376</v>
      </c>
      <c r="D203" s="31">
        <f>'[1]Fair Value Bonds'!G60</f>
        <v>94.28094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9.64631</v>
      </c>
      <c r="D204" s="37">
        <f>'[1]Fair Value Bonds'!H60</f>
        <v>91.25685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10.601420000000001</v>
      </c>
      <c r="D206" s="31">
        <f>'[1]Fair Value Bonds'!D64</f>
        <v>91.49851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10.818010000000001</v>
      </c>
      <c r="D207" s="31">
        <f>'[1]Fair Value Bonds'!E64</f>
        <v>87.97309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11.04168</v>
      </c>
      <c r="D208" s="31">
        <f>'[1]Fair Value Bonds'!F64</f>
        <v>88.94505000000001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11.27282</v>
      </c>
      <c r="D209" s="31">
        <f>'[1]Fair Value Bonds'!G64</f>
        <v>85.43290999999999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11.5318</v>
      </c>
      <c r="D210" s="37">
        <f>'[1]Fair Value Bonds'!H64</f>
        <v>86.32016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2020-12-30T13:22:34Z</dcterms:created>
  <dcterms:modified xsi:type="dcterms:W3CDTF">2020-12-30T13:23:56Z</dcterms:modified>
  <cp:category/>
  <cp:version/>
  <cp:contentType/>
  <cp:contentStatus/>
</cp:coreProperties>
</file>