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9240" activeTab="0"/>
  </bookViews>
  <sheets>
    <sheet name="Skew" sheetId="1" r:id="rId1"/>
    <sheet name="Surface" sheetId="2" r:id="rId2"/>
  </sheets>
  <externalReferences>
    <externalReference r:id="rId5"/>
    <externalReference r:id="rId6"/>
  </externalReferences>
  <definedNames>
    <definedName name="_xlfn.IFERROR" hidden="1">#NAME?</definedName>
    <definedName name="Holidays" localSheetId="1">'[2]Holidays'!$A$2:$A$604</definedName>
    <definedName name="holidays">'[1]Holidays'!$A$2:$A$604</definedName>
    <definedName name="SwapCurve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<sst xmlns="http://schemas.openxmlformats.org/spreadsheetml/2006/main" count="1301" uniqueCount="39">
  <si>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</si>
  <si>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</si>
  <si>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</si>
  <si>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</si>
  <si>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</si>
  <si>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</si>
  <si>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</si>
  <si>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</si>
  <si>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7360</t>
  </si>
  <si>
    <t>Facsimile:  27 11 520 8360</t>
  </si>
  <si>
    <t>Email: bronwynb@jse.co.za</t>
  </si>
  <si>
    <t>`</t>
  </si>
  <si>
    <t>DATE :</t>
  </si>
  <si>
    <t>CONTRACT</t>
  </si>
  <si>
    <t>R157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</si>
  <si>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</si>
  <si>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</si>
  <si>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</si>
  <si>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</si>
  <si>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</si>
  <si>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</si>
  <si>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</si>
  <si>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</si>
  <si>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</si>
  <si>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</si>
  <si>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</si>
  <si>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</si>
  <si>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R186</t>
  </si>
  <si>
    <t>R201</t>
  </si>
  <si>
    <t>R203</t>
  </si>
  <si>
    <t>R204</t>
  </si>
  <si>
    <t>R206</t>
  </si>
  <si>
    <t>R207</t>
  </si>
  <si>
    <t>R208</t>
  </si>
  <si>
    <t>R209</t>
  </si>
  <si>
    <t>R213</t>
  </si>
  <si>
    <t>R214</t>
  </si>
  <si>
    <t>PLEASE NOTE THE FOLLOWING BOND FUTURES VOLATILITY SKEW CHANGES WITH EFFECT WEDNESDAY,</t>
  </si>
  <si>
    <t>07 AUGUST 2013, FOR SETTLEMENT THURSDAY 08 AUGUST 2013.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</si>
</sst>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"/>
    <numFmt numFmtId="165" formatCode="dd\ mmm\ yyyy"/>
    <numFmt numFmtId="166" formatCode="dd\-mmm\-yyyy"/>
    <numFmt numFmtId="167" formatCode="0.000"/>
    <numFmt numFmtId="168" formatCode="0.0000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5">
      <alignment/>
      <protection/>
    </xf>
    <xf numFmtId="164" fontId="3" fillId="0" borderId="0" xfId="55" applyNumberFormat="1" applyFont="1" applyAlignment="1">
      <alignment horizontal="center"/>
      <protection/>
    </xf>
    <xf numFmtId="164" fontId="3" fillId="0" borderId="0" xfId="55" applyNumberFormat="1" applyFont="1" applyAlignment="1">
      <alignment horizontal="left"/>
      <protection/>
    </xf>
    <xf numFmtId="164" fontId="2" fillId="0" borderId="0" xfId="55" applyNumberForma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164" fontId="2" fillId="0" borderId="0" xfId="55" applyNumberFormat="1">
      <alignment/>
      <protection/>
    </xf>
    <xf numFmtId="165" fontId="40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2" fillId="0" borderId="0" xfId="56">
      <alignment/>
      <protection/>
    </xf>
    <xf numFmtId="0" fontId="7" fillId="0" borderId="10" xfId="56" applyFont="1" applyBorder="1" applyAlignment="1" applyProtection="1">
      <alignment horizontal="left"/>
      <protection locked="0"/>
    </xf>
    <xf numFmtId="166" fontId="7" fillId="0" borderId="11" xfId="56" applyNumberFormat="1" applyFont="1" applyBorder="1" applyAlignment="1" applyProtection="1">
      <alignment horizontal="center"/>
      <protection locked="0"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2" fontId="2" fillId="0" borderId="0" xfId="60" applyNumberFormat="1" applyFont="1" applyAlignment="1">
      <alignment/>
    </xf>
    <xf numFmtId="0" fontId="7" fillId="0" borderId="13" xfId="56" applyFont="1" applyBorder="1" applyAlignment="1" applyProtection="1">
      <alignment horizontal="left"/>
      <protection locked="0"/>
    </xf>
    <xf numFmtId="2" fontId="7" fillId="0" borderId="14" xfId="56" applyNumberFormat="1" applyFont="1" applyBorder="1" applyAlignment="1">
      <alignment horizontal="center"/>
      <protection/>
    </xf>
    <xf numFmtId="0" fontId="7" fillId="0" borderId="14" xfId="56" applyFont="1" applyBorder="1">
      <alignment/>
      <protection/>
    </xf>
    <xf numFmtId="0" fontId="7" fillId="0" borderId="15" xfId="56" applyFont="1" applyBorder="1" applyAlignment="1">
      <alignment horizontal="center"/>
      <protection/>
    </xf>
    <xf numFmtId="0" fontId="7" fillId="0" borderId="13" xfId="56" applyFont="1" applyBorder="1">
      <alignment/>
      <protection/>
    </xf>
    <xf numFmtId="166" fontId="7" fillId="0" borderId="14" xfId="56" applyNumberFormat="1" applyFont="1" applyBorder="1" applyAlignment="1" applyProtection="1">
      <alignment horizontal="center"/>
      <protection locked="0"/>
    </xf>
    <xf numFmtId="0" fontId="7" fillId="0" borderId="15" xfId="56" applyFont="1" applyBorder="1">
      <alignment/>
      <protection/>
    </xf>
    <xf numFmtId="0" fontId="8" fillId="0" borderId="0" xfId="55" applyFont="1">
      <alignment/>
      <protection/>
    </xf>
    <xf numFmtId="2" fontId="9" fillId="0" borderId="16" xfId="55" applyNumberFormat="1" applyFont="1" applyBorder="1">
      <alignment/>
      <protection/>
    </xf>
    <xf numFmtId="164" fontId="9" fillId="0" borderId="17" xfId="55" applyNumberFormat="1" applyFont="1" applyBorder="1">
      <alignment/>
      <protection/>
    </xf>
    <xf numFmtId="0" fontId="7" fillId="0" borderId="13" xfId="56" applyFont="1" applyBorder="1" applyAlignment="1">
      <alignment horizontal="left"/>
      <protection/>
    </xf>
    <xf numFmtId="167" fontId="7" fillId="0" borderId="14" xfId="55" applyNumberFormat="1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2" fontId="7" fillId="0" borderId="15" xfId="56" applyNumberFormat="1" applyFont="1" applyBorder="1" applyAlignment="1">
      <alignment horizontal="center"/>
      <protection/>
    </xf>
    <xf numFmtId="0" fontId="8" fillId="0" borderId="18" xfId="55" applyFont="1" applyBorder="1">
      <alignment/>
      <protection/>
    </xf>
    <xf numFmtId="10" fontId="9" fillId="0" borderId="19" xfId="60" applyNumberFormat="1" applyFont="1" applyBorder="1" applyAlignment="1">
      <alignment/>
    </xf>
    <xf numFmtId="2" fontId="9" fillId="0" borderId="20" xfId="55" applyNumberFormat="1" applyFont="1" applyBorder="1">
      <alignment/>
      <protection/>
    </xf>
    <xf numFmtId="0" fontId="8" fillId="0" borderId="21" xfId="55" applyFont="1" applyBorder="1">
      <alignment/>
      <protection/>
    </xf>
    <xf numFmtId="10" fontId="9" fillId="0" borderId="22" xfId="60" applyNumberFormat="1" applyFont="1" applyBorder="1" applyAlignment="1">
      <alignment/>
    </xf>
    <xf numFmtId="2" fontId="9" fillId="0" borderId="23" xfId="55" applyNumberFormat="1" applyFont="1" applyBorder="1">
      <alignment/>
      <protection/>
    </xf>
    <xf numFmtId="0" fontId="7" fillId="0" borderId="24" xfId="56" applyFont="1" applyBorder="1" applyAlignment="1">
      <alignment horizontal="left"/>
      <protection/>
    </xf>
    <xf numFmtId="167" fontId="7" fillId="0" borderId="25" xfId="55" applyNumberFormat="1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2" fontId="7" fillId="0" borderId="26" xfId="56" applyNumberFormat="1" applyFont="1" applyBorder="1" applyAlignment="1">
      <alignment horizontal="center"/>
      <protection/>
    </xf>
    <xf numFmtId="0" fontId="7" fillId="0" borderId="16" xfId="56" applyFont="1" applyBorder="1" applyAlignment="1">
      <alignment horizontal="left"/>
      <protection/>
    </xf>
    <xf numFmtId="167" fontId="7" fillId="0" borderId="27" xfId="56" applyNumberFormat="1" applyFont="1" applyBorder="1" applyAlignment="1">
      <alignment horizontal="center"/>
      <protection/>
    </xf>
    <xf numFmtId="0" fontId="7" fillId="0" borderId="27" xfId="56" applyFont="1" applyBorder="1" applyAlignment="1">
      <alignment horizontal="center"/>
      <protection/>
    </xf>
    <xf numFmtId="2" fontId="7" fillId="0" borderId="17" xfId="56" applyNumberFormat="1" applyFont="1" applyBorder="1" applyAlignment="1">
      <alignment horizontal="center"/>
      <protection/>
    </xf>
    <xf numFmtId="168" fontId="2" fillId="0" borderId="0" xfId="55" applyNumberFormat="1">
      <alignment/>
      <protection/>
    </xf>
    <xf numFmtId="0" fontId="7" fillId="0" borderId="28" xfId="56" applyFont="1" applyBorder="1" applyAlignment="1">
      <alignment horizontal="left"/>
      <protection/>
    </xf>
    <xf numFmtId="167" fontId="7" fillId="0" borderId="29" xfId="55" applyNumberFormat="1" applyFont="1" applyBorder="1" applyAlignment="1">
      <alignment horizontal="center"/>
      <protection/>
    </xf>
    <xf numFmtId="0" fontId="7" fillId="0" borderId="29" xfId="56" applyFont="1" applyBorder="1" applyAlignment="1">
      <alignment horizontal="center"/>
      <protection/>
    </xf>
    <xf numFmtId="2" fontId="7" fillId="0" borderId="30" xfId="56" applyNumberFormat="1" applyFont="1" applyBorder="1" applyAlignment="1">
      <alignment horizontal="center"/>
      <protection/>
    </xf>
    <xf numFmtId="0" fontId="8" fillId="0" borderId="31" xfId="55" applyFont="1" applyBorder="1">
      <alignment/>
      <protection/>
    </xf>
    <xf numFmtId="10" fontId="9" fillId="0" borderId="32" xfId="60" applyNumberFormat="1" applyFont="1" applyBorder="1" applyAlignment="1">
      <alignment/>
    </xf>
    <xf numFmtId="2" fontId="9" fillId="0" borderId="33" xfId="55" applyNumberFormat="1" applyFont="1" applyBorder="1">
      <alignment/>
      <protection/>
    </xf>
    <xf numFmtId="167" fontId="7" fillId="0" borderId="14" xfId="55" applyNumberFormat="1" applyFont="1" applyFill="1" applyBorder="1" applyAlignment="1">
      <alignment horizontal="center"/>
      <protection/>
    </xf>
    <xf numFmtId="2" fontId="7" fillId="0" borderId="15" xfId="56" applyNumberFormat="1" applyFont="1" applyBorder="1">
      <alignment/>
      <protection/>
    </xf>
    <xf numFmtId="2" fontId="7" fillId="0" borderId="14" xfId="55" applyNumberFormat="1" applyFont="1" applyBorder="1" applyAlignment="1">
      <alignment horizontal="center"/>
      <protection/>
    </xf>
    <xf numFmtId="0" fontId="7" fillId="0" borderId="34" xfId="56" applyFont="1" applyBorder="1">
      <alignment/>
      <protection/>
    </xf>
    <xf numFmtId="2" fontId="7" fillId="0" borderId="35" xfId="55" applyNumberFormat="1" applyFont="1" applyBorder="1" applyAlignment="1">
      <alignment horizontal="center"/>
      <protection/>
    </xf>
    <xf numFmtId="0" fontId="7" fillId="0" borderId="35" xfId="56" applyFont="1" applyBorder="1">
      <alignment/>
      <protection/>
    </xf>
    <xf numFmtId="2" fontId="7" fillId="0" borderId="36" xfId="56" applyNumberFormat="1" applyFont="1" applyBorder="1">
      <alignment/>
      <protection/>
    </xf>
    <xf numFmtId="0" fontId="7" fillId="0" borderId="37" xfId="56" applyFont="1" applyBorder="1">
      <alignment/>
      <protection/>
    </xf>
    <xf numFmtId="2" fontId="7" fillId="0" borderId="37" xfId="56" applyNumberFormat="1" applyFont="1" applyBorder="1" applyAlignment="1">
      <alignment horizontal="center"/>
      <protection/>
    </xf>
    <xf numFmtId="2" fontId="7" fillId="0" borderId="37" xfId="56" applyNumberFormat="1" applyFont="1" applyBorder="1">
      <alignment/>
      <protection/>
    </xf>
    <xf numFmtId="0" fontId="7" fillId="0" borderId="0" xfId="56" applyFont="1" applyBorder="1">
      <alignment/>
      <protection/>
    </xf>
    <xf numFmtId="2" fontId="7" fillId="0" borderId="0" xfId="56" applyNumberFormat="1" applyFont="1" applyBorder="1" applyAlignment="1">
      <alignment horizontal="center"/>
      <protection/>
    </xf>
    <xf numFmtId="2" fontId="7" fillId="0" borderId="0" xfId="56" applyNumberFormat="1" applyFont="1" applyBorder="1">
      <alignment/>
      <protection/>
    </xf>
    <xf numFmtId="2" fontId="2" fillId="0" borderId="0" xfId="55" applyNumberFormat="1">
      <alignment/>
      <protection/>
    </xf>
    <xf numFmtId="0" fontId="2" fillId="0" borderId="0" xfId="55" applyFill="1">
      <alignment/>
      <protection/>
    </xf>
    <xf numFmtId="164" fontId="2" fillId="0" borderId="0" xfId="55" applyNumberFormat="1" applyFill="1">
      <alignment/>
      <protection/>
    </xf>
    <xf numFmtId="49" fontId="7" fillId="0" borderId="14" xfId="56" applyNumberFormat="1" applyFont="1" applyBorder="1" applyAlignment="1">
      <alignment horizontal="center"/>
      <protection/>
    </xf>
    <xf numFmtId="49" fontId="9" fillId="0" borderId="38" xfId="0" applyNumberFormat="1" applyFont="1" applyBorder="1" applyAlignment="1">
      <alignment/>
    </xf>
    <xf numFmtId="2" fontId="26" fillId="33" borderId="39" xfId="0" applyNumberFormat="1" applyFont="1" applyFill="1" applyBorder="1" applyAlignment="1">
      <alignment/>
    </xf>
    <xf numFmtId="14" fontId="26" fillId="33" borderId="22" xfId="0" applyNumberFormat="1" applyFont="1" applyFill="1" applyBorder="1" applyAlignment="1">
      <alignment/>
    </xf>
    <xf numFmtId="2" fontId="0" fillId="34" borderId="40" xfId="0" applyNumberFormat="1" applyFill="1" applyBorder="1" applyAlignment="1">
      <alignment/>
    </xf>
    <xf numFmtId="14" fontId="26" fillId="33" borderId="32" xfId="0" applyNumberFormat="1" applyFont="1" applyFill="1" applyBorder="1" applyAlignment="1">
      <alignment/>
    </xf>
    <xf numFmtId="2" fontId="0" fillId="34" borderId="41" xfId="0" applyNumberFormat="1" applyFill="1" applyBorder="1" applyAlignment="1">
      <alignment/>
    </xf>
    <xf numFmtId="49" fontId="8" fillId="0" borderId="0" xfId="0" applyNumberFormat="1" applyFont="1" applyAlignment="1">
      <alignment/>
    </xf>
    <xf numFmtId="0" fontId="1" fillId="0" borderId="0" xfId="55" applyFont="1" applyAlignment="1">
      <alignment horizontal="left" vertical="top" wrapText="1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nVol Skew YieldX 31072009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181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Master%20Update%202013080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verage%20V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lidays"/>
      <sheetName val="Front Page"/>
      <sheetName val="PRES"/>
      <sheetName val="SBK"/>
      <sheetName val="RMB"/>
      <sheetName val="PTSE"/>
      <sheetName val="Averages"/>
      <sheetName val="Skew"/>
      <sheetName val="Surface"/>
    </sheetNames>
    <sheetDataSet>
      <sheetData sheetId="0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41806</v>
          </cell>
        </row>
        <row r="174">
          <cell r="A174">
            <v>41860</v>
          </cell>
        </row>
        <row r="175">
          <cell r="A175">
            <v>41906</v>
          </cell>
        </row>
        <row r="176">
          <cell r="A176">
            <v>41989</v>
          </cell>
        </row>
        <row r="177">
          <cell r="A177">
            <v>41998</v>
          </cell>
        </row>
        <row r="178">
          <cell r="A178">
            <v>41999</v>
          </cell>
        </row>
        <row r="179">
          <cell r="A179">
            <v>42005</v>
          </cell>
        </row>
        <row r="180">
          <cell r="A180">
            <v>42084</v>
          </cell>
        </row>
        <row r="181">
          <cell r="A181">
            <v>42097</v>
          </cell>
        </row>
        <row r="182">
          <cell r="A182">
            <v>42100</v>
          </cell>
        </row>
        <row r="183">
          <cell r="A183">
            <v>42121</v>
          </cell>
        </row>
        <row r="184">
          <cell r="A184">
            <v>42125</v>
          </cell>
        </row>
        <row r="185">
          <cell r="A185">
            <v>42171</v>
          </cell>
        </row>
        <row r="186">
          <cell r="A186">
            <v>42226</v>
          </cell>
        </row>
        <row r="187">
          <cell r="A187">
            <v>42271</v>
          </cell>
        </row>
        <row r="188">
          <cell r="A188">
            <v>42354</v>
          </cell>
        </row>
        <row r="189">
          <cell r="A189">
            <v>42363</v>
          </cell>
        </row>
        <row r="190">
          <cell r="A190">
            <v>42364</v>
          </cell>
        </row>
        <row r="191">
          <cell r="A191">
            <v>42370</v>
          </cell>
        </row>
        <row r="192">
          <cell r="A192">
            <v>42450</v>
          </cell>
        </row>
        <row r="193">
          <cell r="A193">
            <v>42454</v>
          </cell>
        </row>
        <row r="194">
          <cell r="A194">
            <v>42457</v>
          </cell>
        </row>
        <row r="195">
          <cell r="A195">
            <v>42487</v>
          </cell>
        </row>
        <row r="196">
          <cell r="A196">
            <v>42492</v>
          </cell>
        </row>
        <row r="197">
          <cell r="A197">
            <v>42537</v>
          </cell>
        </row>
        <row r="198">
          <cell r="A198">
            <v>42591</v>
          </cell>
        </row>
        <row r="199">
          <cell r="A199">
            <v>42637</v>
          </cell>
        </row>
        <row r="200">
          <cell r="A200">
            <v>42720</v>
          </cell>
        </row>
        <row r="201">
          <cell r="A201">
            <v>42730</v>
          </cell>
        </row>
        <row r="202">
          <cell r="A202">
            <v>42737</v>
          </cell>
        </row>
        <row r="203">
          <cell r="A203">
            <v>42815</v>
          </cell>
        </row>
        <row r="204">
          <cell r="A204">
            <v>42839</v>
          </cell>
        </row>
        <row r="205">
          <cell r="A205">
            <v>42842</v>
          </cell>
        </row>
        <row r="206">
          <cell r="A206">
            <v>42852</v>
          </cell>
        </row>
        <row r="207">
          <cell r="A207">
            <v>42856</v>
          </cell>
        </row>
        <row r="208">
          <cell r="A208">
            <v>42902</v>
          </cell>
        </row>
        <row r="209">
          <cell r="A209">
            <v>42956</v>
          </cell>
        </row>
        <row r="210">
          <cell r="A210">
            <v>43003</v>
          </cell>
        </row>
        <row r="211">
          <cell r="A211">
            <v>43085</v>
          </cell>
        </row>
        <row r="212">
          <cell r="A212">
            <v>43094</v>
          </cell>
        </row>
        <row r="213">
          <cell r="A213">
            <v>43095</v>
          </cell>
        </row>
        <row r="214">
          <cell r="A214">
            <v>43101</v>
          </cell>
        </row>
        <row r="215">
          <cell r="A215">
            <v>43180</v>
          </cell>
        </row>
        <row r="216">
          <cell r="A216">
            <v>43189</v>
          </cell>
        </row>
        <row r="217">
          <cell r="A217">
            <v>43192</v>
          </cell>
        </row>
        <row r="218">
          <cell r="A218">
            <v>43217</v>
          </cell>
        </row>
        <row r="219">
          <cell r="A219">
            <v>43221</v>
          </cell>
        </row>
        <row r="220">
          <cell r="A220">
            <v>43267</v>
          </cell>
        </row>
        <row r="221">
          <cell r="A221">
            <v>43321</v>
          </cell>
        </row>
        <row r="222">
          <cell r="A222">
            <v>43367</v>
          </cell>
        </row>
        <row r="223">
          <cell r="A223">
            <v>43451</v>
          </cell>
        </row>
        <row r="224">
          <cell r="A224">
            <v>43459</v>
          </cell>
        </row>
        <row r="225">
          <cell r="A225">
            <v>43460</v>
          </cell>
        </row>
        <row r="226">
          <cell r="A226">
            <v>43466</v>
          </cell>
        </row>
        <row r="227">
          <cell r="A227">
            <v>43545</v>
          </cell>
        </row>
        <row r="228">
          <cell r="A228">
            <v>43574</v>
          </cell>
        </row>
        <row r="229">
          <cell r="A229">
            <v>43577</v>
          </cell>
        </row>
        <row r="230">
          <cell r="A230">
            <v>43582</v>
          </cell>
        </row>
        <row r="231">
          <cell r="A231">
            <v>43586</v>
          </cell>
        </row>
        <row r="232">
          <cell r="A232">
            <v>43633</v>
          </cell>
        </row>
        <row r="233">
          <cell r="A233">
            <v>43686</v>
          </cell>
        </row>
        <row r="234">
          <cell r="A234">
            <v>43732</v>
          </cell>
        </row>
        <row r="235">
          <cell r="A235">
            <v>43815</v>
          </cell>
        </row>
        <row r="236">
          <cell r="A236">
            <v>43824</v>
          </cell>
        </row>
        <row r="237">
          <cell r="A237">
            <v>43825</v>
          </cell>
        </row>
        <row r="238">
          <cell r="A238">
            <v>43831</v>
          </cell>
        </row>
        <row r="239">
          <cell r="A239">
            <v>43911</v>
          </cell>
        </row>
        <row r="240">
          <cell r="A240">
            <v>43931</v>
          </cell>
        </row>
        <row r="241">
          <cell r="A241">
            <v>43934</v>
          </cell>
        </row>
        <row r="242">
          <cell r="A242">
            <v>43948</v>
          </cell>
        </row>
        <row r="243">
          <cell r="A243">
            <v>43952</v>
          </cell>
        </row>
        <row r="244">
          <cell r="A244">
            <v>43998</v>
          </cell>
        </row>
        <row r="245">
          <cell r="A245">
            <v>44053</v>
          </cell>
        </row>
        <row r="246">
          <cell r="A246">
            <v>44098</v>
          </cell>
        </row>
        <row r="247">
          <cell r="A247">
            <v>44181</v>
          </cell>
        </row>
        <row r="248">
          <cell r="A248">
            <v>44190</v>
          </cell>
        </row>
        <row r="249">
          <cell r="A249">
            <v>44191</v>
          </cell>
        </row>
        <row r="250">
          <cell r="A250">
            <v>44197</v>
          </cell>
        </row>
        <row r="251">
          <cell r="A251">
            <v>44277</v>
          </cell>
        </row>
        <row r="252">
          <cell r="A252">
            <v>44288</v>
          </cell>
        </row>
        <row r="253">
          <cell r="A253">
            <v>44291</v>
          </cell>
        </row>
        <row r="254">
          <cell r="A254">
            <v>44313</v>
          </cell>
        </row>
        <row r="255">
          <cell r="A255">
            <v>44317</v>
          </cell>
        </row>
        <row r="256">
          <cell r="A256">
            <v>44363</v>
          </cell>
        </row>
        <row r="257">
          <cell r="A257">
            <v>44417</v>
          </cell>
        </row>
        <row r="258">
          <cell r="A258">
            <v>44463</v>
          </cell>
        </row>
        <row r="259">
          <cell r="A259">
            <v>44546</v>
          </cell>
        </row>
        <row r="260">
          <cell r="A260">
            <v>44555</v>
          </cell>
        </row>
        <row r="261">
          <cell r="A261">
            <v>44557</v>
          </cell>
        </row>
        <row r="262">
          <cell r="A262">
            <v>44562</v>
          </cell>
        </row>
        <row r="263">
          <cell r="A263">
            <v>44641</v>
          </cell>
        </row>
        <row r="264">
          <cell r="A264">
            <v>44666</v>
          </cell>
        </row>
        <row r="265">
          <cell r="A265">
            <v>44669</v>
          </cell>
        </row>
        <row r="266">
          <cell r="A266">
            <v>44678</v>
          </cell>
        </row>
        <row r="267">
          <cell r="A267">
            <v>44683</v>
          </cell>
        </row>
        <row r="268">
          <cell r="A268">
            <v>44728</v>
          </cell>
        </row>
        <row r="269">
          <cell r="A269">
            <v>44782</v>
          </cell>
        </row>
        <row r="270">
          <cell r="A270">
            <v>44828</v>
          </cell>
        </row>
        <row r="271">
          <cell r="A271">
            <v>44911</v>
          </cell>
        </row>
        <row r="272">
          <cell r="A272">
            <v>44921</v>
          </cell>
        </row>
        <row r="273">
          <cell r="A273">
            <v>44928</v>
          </cell>
        </row>
        <row r="274">
          <cell r="A274">
            <v>45006</v>
          </cell>
        </row>
        <row r="275">
          <cell r="A275">
            <v>45023</v>
          </cell>
        </row>
        <row r="276">
          <cell r="A276">
            <v>45026</v>
          </cell>
        </row>
        <row r="277">
          <cell r="A277">
            <v>45043</v>
          </cell>
        </row>
        <row r="278">
          <cell r="A278">
            <v>45047</v>
          </cell>
        </row>
        <row r="279">
          <cell r="A279">
            <v>45093</v>
          </cell>
        </row>
        <row r="280">
          <cell r="A280">
            <v>45147</v>
          </cell>
        </row>
        <row r="281">
          <cell r="A281">
            <v>45194</v>
          </cell>
        </row>
        <row r="282">
          <cell r="A282">
            <v>45276</v>
          </cell>
        </row>
        <row r="283">
          <cell r="A283">
            <v>45285</v>
          </cell>
        </row>
        <row r="284">
          <cell r="A284">
            <v>45286</v>
          </cell>
        </row>
        <row r="285">
          <cell r="A285">
            <v>45292</v>
          </cell>
        </row>
        <row r="286">
          <cell r="A286">
            <v>45372</v>
          </cell>
        </row>
        <row r="287">
          <cell r="A287">
            <v>45380</v>
          </cell>
        </row>
        <row r="288">
          <cell r="A288">
            <v>45383</v>
          </cell>
        </row>
        <row r="289">
          <cell r="A289">
            <v>45409</v>
          </cell>
        </row>
        <row r="290">
          <cell r="A290">
            <v>45413</v>
          </cell>
        </row>
        <row r="291">
          <cell r="A291">
            <v>45460</v>
          </cell>
        </row>
        <row r="292">
          <cell r="A292">
            <v>45513</v>
          </cell>
        </row>
        <row r="293">
          <cell r="A293">
            <v>45559</v>
          </cell>
        </row>
        <row r="294">
          <cell r="A294">
            <v>45642</v>
          </cell>
        </row>
        <row r="295">
          <cell r="A295">
            <v>45651</v>
          </cell>
        </row>
        <row r="296">
          <cell r="A296">
            <v>45652</v>
          </cell>
        </row>
        <row r="297">
          <cell r="A297">
            <v>45658</v>
          </cell>
        </row>
        <row r="298">
          <cell r="A298">
            <v>45737</v>
          </cell>
        </row>
        <row r="299">
          <cell r="A299">
            <v>45765</v>
          </cell>
        </row>
        <row r="300">
          <cell r="A300">
            <v>45768</v>
          </cell>
        </row>
        <row r="301">
          <cell r="A301">
            <v>45775</v>
          </cell>
        </row>
        <row r="302">
          <cell r="A302">
            <v>45778</v>
          </cell>
        </row>
        <row r="303">
          <cell r="A303">
            <v>45824</v>
          </cell>
        </row>
        <row r="304">
          <cell r="A304">
            <v>45878</v>
          </cell>
        </row>
        <row r="305">
          <cell r="A305">
            <v>45924</v>
          </cell>
        </row>
        <row r="306">
          <cell r="A306">
            <v>46007</v>
          </cell>
        </row>
        <row r="307">
          <cell r="A307">
            <v>46016</v>
          </cell>
        </row>
        <row r="308">
          <cell r="A308">
            <v>46017</v>
          </cell>
        </row>
        <row r="309">
          <cell r="A309">
            <v>46023</v>
          </cell>
        </row>
        <row r="310">
          <cell r="A310">
            <v>46102</v>
          </cell>
        </row>
        <row r="311">
          <cell r="A311">
            <v>46115</v>
          </cell>
        </row>
        <row r="312">
          <cell r="A312">
            <v>46118</v>
          </cell>
        </row>
        <row r="313">
          <cell r="A313">
            <v>46139</v>
          </cell>
        </row>
        <row r="314">
          <cell r="A314">
            <v>46143</v>
          </cell>
        </row>
        <row r="315">
          <cell r="A315">
            <v>46189</v>
          </cell>
        </row>
        <row r="316">
          <cell r="A316">
            <v>46244</v>
          </cell>
        </row>
        <row r="317">
          <cell r="A317">
            <v>46289</v>
          </cell>
        </row>
        <row r="318">
          <cell r="A318">
            <v>46372</v>
          </cell>
        </row>
        <row r="319">
          <cell r="A319">
            <v>46381</v>
          </cell>
        </row>
        <row r="320">
          <cell r="A320">
            <v>46382</v>
          </cell>
        </row>
        <row r="321">
          <cell r="A321">
            <v>46388</v>
          </cell>
        </row>
        <row r="322">
          <cell r="A322">
            <v>46468</v>
          </cell>
        </row>
        <row r="323">
          <cell r="A323">
            <v>46472</v>
          </cell>
        </row>
        <row r="324">
          <cell r="A324">
            <v>46475</v>
          </cell>
        </row>
        <row r="325">
          <cell r="A325">
            <v>46504</v>
          </cell>
        </row>
        <row r="326">
          <cell r="A326">
            <v>46508</v>
          </cell>
        </row>
        <row r="327">
          <cell r="A327">
            <v>46554</v>
          </cell>
        </row>
        <row r="328">
          <cell r="A328">
            <v>46608</v>
          </cell>
        </row>
        <row r="329">
          <cell r="A329">
            <v>46654</v>
          </cell>
        </row>
        <row r="330">
          <cell r="A330">
            <v>46737</v>
          </cell>
        </row>
        <row r="331">
          <cell r="A331">
            <v>46746</v>
          </cell>
        </row>
        <row r="332">
          <cell r="A332">
            <v>46748</v>
          </cell>
        </row>
        <row r="333">
          <cell r="A333">
            <v>46753</v>
          </cell>
        </row>
        <row r="334">
          <cell r="A334">
            <v>46833</v>
          </cell>
        </row>
        <row r="335">
          <cell r="A335">
            <v>46857</v>
          </cell>
        </row>
        <row r="336">
          <cell r="A336">
            <v>46860</v>
          </cell>
        </row>
        <row r="337">
          <cell r="A337">
            <v>46870</v>
          </cell>
        </row>
        <row r="338">
          <cell r="A338">
            <v>46874</v>
          </cell>
        </row>
        <row r="339">
          <cell r="A339">
            <v>46920</v>
          </cell>
        </row>
        <row r="340">
          <cell r="A340">
            <v>46974</v>
          </cell>
        </row>
        <row r="341">
          <cell r="A341">
            <v>47021</v>
          </cell>
        </row>
        <row r="342">
          <cell r="A342">
            <v>47103</v>
          </cell>
        </row>
        <row r="343">
          <cell r="A343">
            <v>47112</v>
          </cell>
        </row>
        <row r="344">
          <cell r="A344">
            <v>47113</v>
          </cell>
        </row>
        <row r="345">
          <cell r="A345">
            <v>47119</v>
          </cell>
        </row>
        <row r="346">
          <cell r="A346">
            <v>47198</v>
          </cell>
        </row>
        <row r="347">
          <cell r="A347">
            <v>47207</v>
          </cell>
        </row>
        <row r="348">
          <cell r="A348">
            <v>47210</v>
          </cell>
        </row>
        <row r="349">
          <cell r="A349">
            <v>47235</v>
          </cell>
        </row>
        <row r="350">
          <cell r="A350">
            <v>47239</v>
          </cell>
        </row>
        <row r="351">
          <cell r="A351">
            <v>47285</v>
          </cell>
        </row>
        <row r="352">
          <cell r="A352">
            <v>47339</v>
          </cell>
        </row>
        <row r="353">
          <cell r="A353">
            <v>47385</v>
          </cell>
        </row>
        <row r="354">
          <cell r="A354">
            <v>47469</v>
          </cell>
        </row>
        <row r="355">
          <cell r="A355">
            <v>47477</v>
          </cell>
        </row>
        <row r="356">
          <cell r="A356">
            <v>47478</v>
          </cell>
        </row>
        <row r="357">
          <cell r="A357">
            <v>47484</v>
          </cell>
        </row>
        <row r="358">
          <cell r="A358">
            <v>47563</v>
          </cell>
        </row>
        <row r="359">
          <cell r="A359">
            <v>47592</v>
          </cell>
        </row>
        <row r="360">
          <cell r="A360">
            <v>47595</v>
          </cell>
        </row>
        <row r="361">
          <cell r="A361">
            <v>47600</v>
          </cell>
        </row>
        <row r="362">
          <cell r="A362">
            <v>47604</v>
          </cell>
        </row>
        <row r="363">
          <cell r="A363">
            <v>47651</v>
          </cell>
        </row>
        <row r="364">
          <cell r="A364">
            <v>47704</v>
          </cell>
        </row>
        <row r="365">
          <cell r="A365">
            <v>47750</v>
          </cell>
        </row>
        <row r="366">
          <cell r="A366">
            <v>47833</v>
          </cell>
        </row>
        <row r="367">
          <cell r="A367">
            <v>47842</v>
          </cell>
        </row>
        <row r="368">
          <cell r="A368">
            <v>47843</v>
          </cell>
        </row>
        <row r="369">
          <cell r="A369">
            <v>47849</v>
          </cell>
        </row>
        <row r="370">
          <cell r="A370">
            <v>47928</v>
          </cell>
        </row>
        <row r="371">
          <cell r="A371">
            <v>47949</v>
          </cell>
        </row>
        <row r="372">
          <cell r="A372">
            <v>47952</v>
          </cell>
        </row>
        <row r="373">
          <cell r="A373">
            <v>47966</v>
          </cell>
        </row>
        <row r="374">
          <cell r="A374">
            <v>47969</v>
          </cell>
        </row>
        <row r="375">
          <cell r="A375">
            <v>48015</v>
          </cell>
        </row>
        <row r="376">
          <cell r="A376">
            <v>48069</v>
          </cell>
        </row>
        <row r="377">
          <cell r="A377">
            <v>48115</v>
          </cell>
        </row>
        <row r="378">
          <cell r="A378">
            <v>48198</v>
          </cell>
        </row>
        <row r="379">
          <cell r="A379">
            <v>48207</v>
          </cell>
        </row>
        <row r="380">
          <cell r="A380">
            <v>48208</v>
          </cell>
        </row>
        <row r="381">
          <cell r="A381">
            <v>48214</v>
          </cell>
        </row>
        <row r="382">
          <cell r="A382">
            <v>48295</v>
          </cell>
        </row>
        <row r="383">
          <cell r="A383">
            <v>48299</v>
          </cell>
        </row>
        <row r="384">
          <cell r="A384">
            <v>48302</v>
          </cell>
        </row>
        <row r="385">
          <cell r="A385">
            <v>48331</v>
          </cell>
        </row>
        <row r="386">
          <cell r="A386">
            <v>48335</v>
          </cell>
        </row>
        <row r="387">
          <cell r="A387">
            <v>48381</v>
          </cell>
        </row>
        <row r="388">
          <cell r="A388">
            <v>48435</v>
          </cell>
        </row>
        <row r="389">
          <cell r="A389">
            <v>48481</v>
          </cell>
        </row>
        <row r="390">
          <cell r="A390">
            <v>48564</v>
          </cell>
        </row>
        <row r="391">
          <cell r="A391">
            <v>48573</v>
          </cell>
        </row>
        <row r="392">
          <cell r="A392">
            <v>48575</v>
          </cell>
        </row>
        <row r="393">
          <cell r="A393">
            <v>48580</v>
          </cell>
        </row>
        <row r="394">
          <cell r="A394">
            <v>48659</v>
          </cell>
        </row>
        <row r="395">
          <cell r="A395">
            <v>48684</v>
          </cell>
        </row>
        <row r="396">
          <cell r="A396">
            <v>48687</v>
          </cell>
        </row>
        <row r="397">
          <cell r="A397">
            <v>48696</v>
          </cell>
        </row>
        <row r="398">
          <cell r="A398">
            <v>48701</v>
          </cell>
        </row>
        <row r="399">
          <cell r="A399">
            <v>48746</v>
          </cell>
        </row>
        <row r="400">
          <cell r="A400">
            <v>48800</v>
          </cell>
        </row>
        <row r="401">
          <cell r="A401">
            <v>48846</v>
          </cell>
        </row>
        <row r="402">
          <cell r="A402">
            <v>48929</v>
          </cell>
        </row>
        <row r="403">
          <cell r="A403">
            <v>48939</v>
          </cell>
        </row>
        <row r="404">
          <cell r="A404">
            <v>48946</v>
          </cell>
        </row>
        <row r="405">
          <cell r="A405">
            <v>49024</v>
          </cell>
        </row>
        <row r="406">
          <cell r="A406">
            <v>49041</v>
          </cell>
        </row>
        <row r="407">
          <cell r="A407">
            <v>49044</v>
          </cell>
        </row>
        <row r="408">
          <cell r="A408">
            <v>49061</v>
          </cell>
        </row>
        <row r="409">
          <cell r="A409">
            <v>49065</v>
          </cell>
        </row>
        <row r="410">
          <cell r="A410">
            <v>49111</v>
          </cell>
        </row>
        <row r="411">
          <cell r="A411">
            <v>49165</v>
          </cell>
        </row>
        <row r="412">
          <cell r="A412">
            <v>49212</v>
          </cell>
        </row>
        <row r="413">
          <cell r="A413">
            <v>49294</v>
          </cell>
        </row>
        <row r="414">
          <cell r="A414">
            <v>49303</v>
          </cell>
        </row>
        <row r="415">
          <cell r="A415">
            <v>49304</v>
          </cell>
        </row>
        <row r="416">
          <cell r="A416">
            <v>49310</v>
          </cell>
        </row>
        <row r="417">
          <cell r="A417">
            <v>49389</v>
          </cell>
        </row>
        <row r="418">
          <cell r="A418">
            <v>49391</v>
          </cell>
        </row>
        <row r="419">
          <cell r="A419">
            <v>49394</v>
          </cell>
        </row>
        <row r="420">
          <cell r="A420">
            <v>49426</v>
          </cell>
        </row>
        <row r="421">
          <cell r="A421">
            <v>49430</v>
          </cell>
        </row>
        <row r="422">
          <cell r="A422">
            <v>49476</v>
          </cell>
        </row>
        <row r="423">
          <cell r="A423">
            <v>49530</v>
          </cell>
        </row>
        <row r="424">
          <cell r="A424">
            <v>49576</v>
          </cell>
        </row>
        <row r="425">
          <cell r="A425">
            <v>49660</v>
          </cell>
        </row>
        <row r="426">
          <cell r="A426">
            <v>49668</v>
          </cell>
        </row>
        <row r="427">
          <cell r="A427">
            <v>49669</v>
          </cell>
        </row>
        <row r="428">
          <cell r="A428">
            <v>49675</v>
          </cell>
        </row>
        <row r="429">
          <cell r="A429">
            <v>49755</v>
          </cell>
        </row>
        <row r="430">
          <cell r="A430">
            <v>49776</v>
          </cell>
        </row>
        <row r="431">
          <cell r="A431">
            <v>49779</v>
          </cell>
        </row>
        <row r="432">
          <cell r="A432">
            <v>49793</v>
          </cell>
        </row>
        <row r="433">
          <cell r="A433">
            <v>49796</v>
          </cell>
        </row>
        <row r="434">
          <cell r="A434">
            <v>49842</v>
          </cell>
        </row>
        <row r="435">
          <cell r="A435">
            <v>49896</v>
          </cell>
        </row>
        <row r="436">
          <cell r="A436">
            <v>49942</v>
          </cell>
        </row>
        <row r="437">
          <cell r="A437">
            <v>50025</v>
          </cell>
        </row>
        <row r="438">
          <cell r="A438">
            <v>50034</v>
          </cell>
        </row>
        <row r="439">
          <cell r="A439">
            <v>50035</v>
          </cell>
        </row>
        <row r="440">
          <cell r="A440">
            <v>50041</v>
          </cell>
        </row>
        <row r="441">
          <cell r="A441">
            <v>50120</v>
          </cell>
        </row>
        <row r="442">
          <cell r="A442">
            <v>50133</v>
          </cell>
        </row>
        <row r="443">
          <cell r="A443">
            <v>50136</v>
          </cell>
        </row>
        <row r="444">
          <cell r="A444">
            <v>50157</v>
          </cell>
        </row>
        <row r="445">
          <cell r="A445">
            <v>50161</v>
          </cell>
        </row>
        <row r="446">
          <cell r="A446">
            <v>50207</v>
          </cell>
        </row>
        <row r="447">
          <cell r="A447">
            <v>50262</v>
          </cell>
        </row>
        <row r="448">
          <cell r="A448">
            <v>50307</v>
          </cell>
        </row>
        <row r="449">
          <cell r="A449">
            <v>50390</v>
          </cell>
        </row>
        <row r="450">
          <cell r="A450">
            <v>50399</v>
          </cell>
        </row>
        <row r="451">
          <cell r="A451">
            <v>50400</v>
          </cell>
        </row>
        <row r="452">
          <cell r="A452">
            <v>50406</v>
          </cell>
        </row>
        <row r="453">
          <cell r="A453">
            <v>50486</v>
          </cell>
        </row>
        <row r="454">
          <cell r="A454">
            <v>50518</v>
          </cell>
        </row>
        <row r="455">
          <cell r="A455">
            <v>50521</v>
          </cell>
        </row>
        <row r="456">
          <cell r="A456">
            <v>50522</v>
          </cell>
        </row>
        <row r="457">
          <cell r="A457">
            <v>50526</v>
          </cell>
        </row>
        <row r="458">
          <cell r="A458">
            <v>50572</v>
          </cell>
        </row>
        <row r="459">
          <cell r="A459">
            <v>50626</v>
          </cell>
        </row>
        <row r="460">
          <cell r="A460">
            <v>50672</v>
          </cell>
        </row>
        <row r="461">
          <cell r="A461">
            <v>50755</v>
          </cell>
        </row>
        <row r="462">
          <cell r="A462">
            <v>50764</v>
          </cell>
        </row>
        <row r="463">
          <cell r="A463">
            <v>50766</v>
          </cell>
        </row>
        <row r="464">
          <cell r="A464">
            <v>50771</v>
          </cell>
        </row>
        <row r="465">
          <cell r="A465">
            <v>50850</v>
          </cell>
        </row>
        <row r="466">
          <cell r="A466">
            <v>50868</v>
          </cell>
        </row>
        <row r="467">
          <cell r="A467">
            <v>50871</v>
          </cell>
        </row>
        <row r="468">
          <cell r="A468">
            <v>50887</v>
          </cell>
        </row>
        <row r="469">
          <cell r="A469">
            <v>50892</v>
          </cell>
        </row>
        <row r="470">
          <cell r="A470">
            <v>50937</v>
          </cell>
        </row>
        <row r="471">
          <cell r="A471">
            <v>50991</v>
          </cell>
        </row>
        <row r="472">
          <cell r="A472">
            <v>51037</v>
          </cell>
        </row>
        <row r="473">
          <cell r="A473">
            <v>51120</v>
          </cell>
        </row>
        <row r="474">
          <cell r="A474">
            <v>51130</v>
          </cell>
        </row>
        <row r="475">
          <cell r="A475">
            <v>51137</v>
          </cell>
        </row>
        <row r="476">
          <cell r="A476">
            <v>51216</v>
          </cell>
        </row>
        <row r="477">
          <cell r="A477">
            <v>51225</v>
          </cell>
        </row>
        <row r="478">
          <cell r="A478">
            <v>51228</v>
          </cell>
        </row>
        <row r="479">
          <cell r="A479">
            <v>51253</v>
          </cell>
        </row>
        <row r="480">
          <cell r="A480">
            <v>51257</v>
          </cell>
        </row>
        <row r="481">
          <cell r="A481">
            <v>51303</v>
          </cell>
        </row>
        <row r="482">
          <cell r="A482">
            <v>51357</v>
          </cell>
        </row>
        <row r="483">
          <cell r="A483">
            <v>51403</v>
          </cell>
        </row>
        <row r="484">
          <cell r="A484">
            <v>51487</v>
          </cell>
        </row>
        <row r="485">
          <cell r="A485">
            <v>51495</v>
          </cell>
        </row>
        <row r="486">
          <cell r="A486">
            <v>51496</v>
          </cell>
        </row>
        <row r="487">
          <cell r="A487">
            <v>51502</v>
          </cell>
        </row>
        <row r="488">
          <cell r="A488">
            <v>51581</v>
          </cell>
        </row>
        <row r="489">
          <cell r="A489">
            <v>51610</v>
          </cell>
        </row>
        <row r="490">
          <cell r="A490">
            <v>51613</v>
          </cell>
        </row>
        <row r="491">
          <cell r="A491">
            <v>51618</v>
          </cell>
        </row>
        <row r="492">
          <cell r="A492">
            <v>51622</v>
          </cell>
        </row>
        <row r="493">
          <cell r="A493">
            <v>51669</v>
          </cell>
        </row>
        <row r="494">
          <cell r="A494">
            <v>51722</v>
          </cell>
        </row>
        <row r="495">
          <cell r="A495">
            <v>51768</v>
          </cell>
        </row>
        <row r="496">
          <cell r="A496">
            <v>51851</v>
          </cell>
        </row>
        <row r="497">
          <cell r="A497">
            <v>51860</v>
          </cell>
        </row>
        <row r="498">
          <cell r="A498">
            <v>51861</v>
          </cell>
        </row>
        <row r="499">
          <cell r="A499">
            <v>51867</v>
          </cell>
        </row>
        <row r="500">
          <cell r="A500">
            <v>51946</v>
          </cell>
        </row>
        <row r="501">
          <cell r="A501">
            <v>51960</v>
          </cell>
        </row>
        <row r="502">
          <cell r="A502">
            <v>51963</v>
          </cell>
        </row>
        <row r="503">
          <cell r="A503">
            <v>51984</v>
          </cell>
        </row>
        <row r="504">
          <cell r="A504">
            <v>51987</v>
          </cell>
        </row>
        <row r="505">
          <cell r="A505">
            <v>52033</v>
          </cell>
        </row>
        <row r="506">
          <cell r="A506">
            <v>52087</v>
          </cell>
        </row>
        <row r="507">
          <cell r="A507">
            <v>52133</v>
          </cell>
        </row>
        <row r="508">
          <cell r="A508">
            <v>52216</v>
          </cell>
        </row>
        <row r="509">
          <cell r="A509">
            <v>52225</v>
          </cell>
        </row>
        <row r="510">
          <cell r="A510">
            <v>52226</v>
          </cell>
        </row>
        <row r="511">
          <cell r="A511">
            <v>52232</v>
          </cell>
        </row>
        <row r="512">
          <cell r="A512">
            <v>52311</v>
          </cell>
        </row>
        <row r="513">
          <cell r="A513">
            <v>52317</v>
          </cell>
        </row>
        <row r="514">
          <cell r="A514">
            <v>52320</v>
          </cell>
        </row>
        <row r="515">
          <cell r="A515">
            <v>52348</v>
          </cell>
        </row>
        <row r="516">
          <cell r="A516">
            <v>52352</v>
          </cell>
        </row>
        <row r="517">
          <cell r="A517">
            <v>52398</v>
          </cell>
        </row>
        <row r="518">
          <cell r="A518">
            <v>52453</v>
          </cell>
        </row>
        <row r="519">
          <cell r="A519">
            <v>52498</v>
          </cell>
        </row>
        <row r="520">
          <cell r="A520">
            <v>52581</v>
          </cell>
        </row>
        <row r="521">
          <cell r="A521">
            <v>52590</v>
          </cell>
        </row>
        <row r="522">
          <cell r="A522">
            <v>52591</v>
          </cell>
        </row>
        <row r="523">
          <cell r="A523">
            <v>52597</v>
          </cell>
        </row>
        <row r="524">
          <cell r="A524">
            <v>52677</v>
          </cell>
        </row>
        <row r="525">
          <cell r="A525">
            <v>52702</v>
          </cell>
        </row>
        <row r="526">
          <cell r="A526">
            <v>52705</v>
          </cell>
        </row>
        <row r="527">
          <cell r="A527">
            <v>52714</v>
          </cell>
        </row>
        <row r="528">
          <cell r="A528">
            <v>52719</v>
          </cell>
        </row>
        <row r="529">
          <cell r="A529">
            <v>52764</v>
          </cell>
        </row>
        <row r="530">
          <cell r="A530">
            <v>52818</v>
          </cell>
        </row>
        <row r="531">
          <cell r="A531">
            <v>52864</v>
          </cell>
        </row>
        <row r="532">
          <cell r="A532">
            <v>52947</v>
          </cell>
        </row>
        <row r="533">
          <cell r="A533">
            <v>52957</v>
          </cell>
        </row>
        <row r="534">
          <cell r="A534">
            <v>52964</v>
          </cell>
        </row>
        <row r="535">
          <cell r="A535">
            <v>53042</v>
          </cell>
        </row>
        <row r="536">
          <cell r="A536">
            <v>53059</v>
          </cell>
        </row>
        <row r="537">
          <cell r="A537">
            <v>53062</v>
          </cell>
        </row>
        <row r="538">
          <cell r="A538">
            <v>53079</v>
          </cell>
        </row>
        <row r="539">
          <cell r="A539">
            <v>53083</v>
          </cell>
        </row>
        <row r="540">
          <cell r="A540">
            <v>53129</v>
          </cell>
        </row>
        <row r="541">
          <cell r="A541">
            <v>53183</v>
          </cell>
        </row>
        <row r="542">
          <cell r="A542">
            <v>53230</v>
          </cell>
        </row>
        <row r="543">
          <cell r="A543">
            <v>53312</v>
          </cell>
        </row>
        <row r="544">
          <cell r="A544">
            <v>53321</v>
          </cell>
        </row>
        <row r="545">
          <cell r="A545">
            <v>53322</v>
          </cell>
        </row>
        <row r="546">
          <cell r="A546">
            <v>53328</v>
          </cell>
        </row>
        <row r="547">
          <cell r="A547">
            <v>53407</v>
          </cell>
        </row>
        <row r="548">
          <cell r="A548">
            <v>53409</v>
          </cell>
        </row>
        <row r="549">
          <cell r="A549">
            <v>53412</v>
          </cell>
        </row>
        <row r="550">
          <cell r="A550">
            <v>53444</v>
          </cell>
        </row>
        <row r="551">
          <cell r="A551">
            <v>53448</v>
          </cell>
        </row>
        <row r="552">
          <cell r="A552">
            <v>53494</v>
          </cell>
        </row>
        <row r="553">
          <cell r="A553">
            <v>53548</v>
          </cell>
        </row>
        <row r="554">
          <cell r="A554">
            <v>53594</v>
          </cell>
        </row>
        <row r="555">
          <cell r="A555">
            <v>53678</v>
          </cell>
        </row>
        <row r="556">
          <cell r="A556">
            <v>53686</v>
          </cell>
        </row>
        <row r="557">
          <cell r="A557">
            <v>53687</v>
          </cell>
        </row>
        <row r="558">
          <cell r="A558">
            <v>53693</v>
          </cell>
        </row>
        <row r="559">
          <cell r="A559">
            <v>53772</v>
          </cell>
        </row>
        <row r="560">
          <cell r="A560">
            <v>53794</v>
          </cell>
        </row>
        <row r="561">
          <cell r="A561">
            <v>53797</v>
          </cell>
        </row>
        <row r="562">
          <cell r="A562">
            <v>53809</v>
          </cell>
        </row>
        <row r="563">
          <cell r="A563">
            <v>53813</v>
          </cell>
        </row>
        <row r="564">
          <cell r="A564">
            <v>53860</v>
          </cell>
        </row>
        <row r="565">
          <cell r="A565">
            <v>53913</v>
          </cell>
        </row>
        <row r="566">
          <cell r="A566">
            <v>53959</v>
          </cell>
        </row>
        <row r="567">
          <cell r="A567">
            <v>54042</v>
          </cell>
        </row>
        <row r="568">
          <cell r="A568">
            <v>54051</v>
          </cell>
        </row>
        <row r="569">
          <cell r="A569">
            <v>54052</v>
          </cell>
        </row>
        <row r="570">
          <cell r="A570">
            <v>54058</v>
          </cell>
        </row>
        <row r="571">
          <cell r="A571">
            <v>54138</v>
          </cell>
        </row>
        <row r="572">
          <cell r="A572">
            <v>54151</v>
          </cell>
        </row>
        <row r="573">
          <cell r="A573">
            <v>54154</v>
          </cell>
        </row>
        <row r="574">
          <cell r="A574">
            <v>54175</v>
          </cell>
        </row>
        <row r="575">
          <cell r="A575">
            <v>54179</v>
          </cell>
        </row>
        <row r="576">
          <cell r="A576">
            <v>54225</v>
          </cell>
        </row>
        <row r="577">
          <cell r="A577">
            <v>54280</v>
          </cell>
        </row>
        <row r="578">
          <cell r="A578">
            <v>54325</v>
          </cell>
        </row>
        <row r="579">
          <cell r="A579">
            <v>54408</v>
          </cell>
        </row>
        <row r="580">
          <cell r="A580">
            <v>54417</v>
          </cell>
        </row>
        <row r="581">
          <cell r="A581">
            <v>54418</v>
          </cell>
        </row>
        <row r="582">
          <cell r="A582">
            <v>54424</v>
          </cell>
        </row>
        <row r="583">
          <cell r="A583">
            <v>54504</v>
          </cell>
        </row>
        <row r="584">
          <cell r="A584">
            <v>54529</v>
          </cell>
        </row>
        <row r="585">
          <cell r="A585">
            <v>54532</v>
          </cell>
        </row>
        <row r="586">
          <cell r="A586">
            <v>54540</v>
          </cell>
        </row>
        <row r="587">
          <cell r="A587">
            <v>54544</v>
          </cell>
        </row>
        <row r="588">
          <cell r="A588">
            <v>54590</v>
          </cell>
        </row>
        <row r="589">
          <cell r="A589">
            <v>54644</v>
          </cell>
        </row>
        <row r="590">
          <cell r="A590">
            <v>54690</v>
          </cell>
        </row>
        <row r="591">
          <cell r="A591">
            <v>54773</v>
          </cell>
        </row>
        <row r="592">
          <cell r="A592">
            <v>54782</v>
          </cell>
        </row>
        <row r="593">
          <cell r="A593">
            <v>54784</v>
          </cell>
        </row>
        <row r="594">
          <cell r="A594">
            <v>54789</v>
          </cell>
        </row>
        <row r="595">
          <cell r="A595">
            <v>54868</v>
          </cell>
        </row>
        <row r="596">
          <cell r="A596">
            <v>54886</v>
          </cell>
        </row>
        <row r="597">
          <cell r="A597">
            <v>54889</v>
          </cell>
        </row>
        <row r="598">
          <cell r="A598">
            <v>54905</v>
          </cell>
        </row>
        <row r="599">
          <cell r="A599">
            <v>54910</v>
          </cell>
        </row>
        <row r="600">
          <cell r="A600">
            <v>54955</v>
          </cell>
        </row>
        <row r="601">
          <cell r="A601">
            <v>55009</v>
          </cell>
        </row>
        <row r="602">
          <cell r="A602">
            <v>55055</v>
          </cell>
        </row>
        <row r="603">
          <cell r="A603">
            <v>55138</v>
          </cell>
        </row>
        <row r="604">
          <cell r="A604">
            <v>55148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lidays"/>
      <sheetName val="Bond Data"/>
      <sheetName val="Futures MTM"/>
      <sheetName val="Relative Bond Vols"/>
      <sheetName val="Vol Upload"/>
      <sheetName val="Skew"/>
      <sheetName val="Surface"/>
      <sheetName val="Averages"/>
    </sheetNames>
    <sheetDataSet>
      <sheetData sheetId="0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41806</v>
          </cell>
        </row>
        <row r="174">
          <cell r="A174">
            <v>41860</v>
          </cell>
        </row>
        <row r="175">
          <cell r="A175">
            <v>41906</v>
          </cell>
        </row>
        <row r="176">
          <cell r="A176">
            <v>41989</v>
          </cell>
        </row>
        <row r="177">
          <cell r="A177">
            <v>41998</v>
          </cell>
        </row>
        <row r="178">
          <cell r="A178">
            <v>41999</v>
          </cell>
        </row>
        <row r="179">
          <cell r="A179">
            <v>42005</v>
          </cell>
        </row>
        <row r="180">
          <cell r="A180">
            <v>42084</v>
          </cell>
        </row>
        <row r="181">
          <cell r="A181">
            <v>42097</v>
          </cell>
        </row>
        <row r="182">
          <cell r="A182">
            <v>42100</v>
          </cell>
        </row>
        <row r="183">
          <cell r="A183">
            <v>42121</v>
          </cell>
        </row>
        <row r="184">
          <cell r="A184">
            <v>42125</v>
          </cell>
        </row>
        <row r="185">
          <cell r="A185">
            <v>42171</v>
          </cell>
        </row>
        <row r="186">
          <cell r="A186">
            <v>42226</v>
          </cell>
        </row>
        <row r="187">
          <cell r="A187">
            <v>42271</v>
          </cell>
        </row>
        <row r="188">
          <cell r="A188">
            <v>42354</v>
          </cell>
        </row>
        <row r="189">
          <cell r="A189">
            <v>42363</v>
          </cell>
        </row>
        <row r="190">
          <cell r="A190">
            <v>42364</v>
          </cell>
        </row>
        <row r="191">
          <cell r="A191">
            <v>42370</v>
          </cell>
        </row>
        <row r="192">
          <cell r="A192">
            <v>42450</v>
          </cell>
        </row>
        <row r="193">
          <cell r="A193">
            <v>42454</v>
          </cell>
        </row>
        <row r="194">
          <cell r="A194">
            <v>42457</v>
          </cell>
        </row>
        <row r="195">
          <cell r="A195">
            <v>42487</v>
          </cell>
        </row>
        <row r="196">
          <cell r="A196">
            <v>42492</v>
          </cell>
        </row>
        <row r="197">
          <cell r="A197">
            <v>42537</v>
          </cell>
        </row>
        <row r="198">
          <cell r="A198">
            <v>42591</v>
          </cell>
        </row>
        <row r="199">
          <cell r="A199">
            <v>42637</v>
          </cell>
        </row>
        <row r="200">
          <cell r="A200">
            <v>42720</v>
          </cell>
        </row>
        <row r="201">
          <cell r="A201">
            <v>42730</v>
          </cell>
        </row>
        <row r="202">
          <cell r="A202">
            <v>42737</v>
          </cell>
        </row>
        <row r="203">
          <cell r="A203">
            <v>42815</v>
          </cell>
        </row>
        <row r="204">
          <cell r="A204">
            <v>42839</v>
          </cell>
        </row>
        <row r="205">
          <cell r="A205">
            <v>42842</v>
          </cell>
        </row>
        <row r="206">
          <cell r="A206">
            <v>42852</v>
          </cell>
        </row>
        <row r="207">
          <cell r="A207">
            <v>42856</v>
          </cell>
        </row>
        <row r="208">
          <cell r="A208">
            <v>42902</v>
          </cell>
        </row>
        <row r="209">
          <cell r="A209">
            <v>42956</v>
          </cell>
        </row>
        <row r="210">
          <cell r="A210">
            <v>43003</v>
          </cell>
        </row>
        <row r="211">
          <cell r="A211">
            <v>43085</v>
          </cell>
        </row>
        <row r="212">
          <cell r="A212">
            <v>43094</v>
          </cell>
        </row>
        <row r="213">
          <cell r="A213">
            <v>43095</v>
          </cell>
        </row>
        <row r="214">
          <cell r="A214">
            <v>43101</v>
          </cell>
        </row>
        <row r="215">
          <cell r="A215">
            <v>43180</v>
          </cell>
        </row>
        <row r="216">
          <cell r="A216">
            <v>43189</v>
          </cell>
        </row>
        <row r="217">
          <cell r="A217">
            <v>43192</v>
          </cell>
        </row>
        <row r="218">
          <cell r="A218">
            <v>43217</v>
          </cell>
        </row>
        <row r="219">
          <cell r="A219">
            <v>43221</v>
          </cell>
        </row>
        <row r="220">
          <cell r="A220">
            <v>43267</v>
          </cell>
        </row>
        <row r="221">
          <cell r="A221">
            <v>43321</v>
          </cell>
        </row>
        <row r="222">
          <cell r="A222">
            <v>43367</v>
          </cell>
        </row>
        <row r="223">
          <cell r="A223">
            <v>43451</v>
          </cell>
        </row>
        <row r="224">
          <cell r="A224">
            <v>43459</v>
          </cell>
        </row>
        <row r="225">
          <cell r="A225">
            <v>43460</v>
          </cell>
        </row>
        <row r="226">
          <cell r="A226">
            <v>43466</v>
          </cell>
        </row>
        <row r="227">
          <cell r="A227">
            <v>43545</v>
          </cell>
        </row>
        <row r="228">
          <cell r="A228">
            <v>43574</v>
          </cell>
        </row>
        <row r="229">
          <cell r="A229">
            <v>43577</v>
          </cell>
        </row>
        <row r="230">
          <cell r="A230">
            <v>43582</v>
          </cell>
        </row>
        <row r="231">
          <cell r="A231">
            <v>43586</v>
          </cell>
        </row>
        <row r="232">
          <cell r="A232">
            <v>43633</v>
          </cell>
        </row>
        <row r="233">
          <cell r="A233">
            <v>43686</v>
          </cell>
        </row>
        <row r="234">
          <cell r="A234">
            <v>43732</v>
          </cell>
        </row>
        <row r="235">
          <cell r="A235">
            <v>43815</v>
          </cell>
        </row>
        <row r="236">
          <cell r="A236">
            <v>43824</v>
          </cell>
        </row>
        <row r="237">
          <cell r="A237">
            <v>43825</v>
          </cell>
        </row>
        <row r="238">
          <cell r="A238">
            <v>43831</v>
          </cell>
        </row>
        <row r="239">
          <cell r="A239">
            <v>43911</v>
          </cell>
        </row>
        <row r="240">
          <cell r="A240">
            <v>43931</v>
          </cell>
        </row>
        <row r="241">
          <cell r="A241">
            <v>43934</v>
          </cell>
        </row>
        <row r="242">
          <cell r="A242">
            <v>43948</v>
          </cell>
        </row>
        <row r="243">
          <cell r="A243">
            <v>43952</v>
          </cell>
        </row>
        <row r="244">
          <cell r="A244">
            <v>43998</v>
          </cell>
        </row>
        <row r="245">
          <cell r="A245">
            <v>44053</v>
          </cell>
        </row>
        <row r="246">
          <cell r="A246">
            <v>44098</v>
          </cell>
        </row>
        <row r="247">
          <cell r="A247">
            <v>44181</v>
          </cell>
        </row>
        <row r="248">
          <cell r="A248">
            <v>44190</v>
          </cell>
        </row>
        <row r="249">
          <cell r="A249">
            <v>44191</v>
          </cell>
        </row>
        <row r="250">
          <cell r="A250">
            <v>44197</v>
          </cell>
        </row>
        <row r="251">
          <cell r="A251">
            <v>44277</v>
          </cell>
        </row>
        <row r="252">
          <cell r="A252">
            <v>44288</v>
          </cell>
        </row>
        <row r="253">
          <cell r="A253">
            <v>44291</v>
          </cell>
        </row>
        <row r="254">
          <cell r="A254">
            <v>44313</v>
          </cell>
        </row>
        <row r="255">
          <cell r="A255">
            <v>44317</v>
          </cell>
        </row>
        <row r="256">
          <cell r="A256">
            <v>44363</v>
          </cell>
        </row>
        <row r="257">
          <cell r="A257">
            <v>44417</v>
          </cell>
        </row>
        <row r="258">
          <cell r="A258">
            <v>44463</v>
          </cell>
        </row>
        <row r="259">
          <cell r="A259">
            <v>44546</v>
          </cell>
        </row>
        <row r="260">
          <cell r="A260">
            <v>44555</v>
          </cell>
        </row>
        <row r="261">
          <cell r="A261">
            <v>44557</v>
          </cell>
        </row>
        <row r="262">
          <cell r="A262">
            <v>44562</v>
          </cell>
        </row>
        <row r="263">
          <cell r="A263">
            <v>44641</v>
          </cell>
        </row>
        <row r="264">
          <cell r="A264">
            <v>44666</v>
          </cell>
        </row>
        <row r="265">
          <cell r="A265">
            <v>44669</v>
          </cell>
        </row>
        <row r="266">
          <cell r="A266">
            <v>44678</v>
          </cell>
        </row>
        <row r="267">
          <cell r="A267">
            <v>44683</v>
          </cell>
        </row>
        <row r="268">
          <cell r="A268">
            <v>44728</v>
          </cell>
        </row>
        <row r="269">
          <cell r="A269">
            <v>44782</v>
          </cell>
        </row>
        <row r="270">
          <cell r="A270">
            <v>44828</v>
          </cell>
        </row>
        <row r="271">
          <cell r="A271">
            <v>44911</v>
          </cell>
        </row>
        <row r="272">
          <cell r="A272">
            <v>44921</v>
          </cell>
        </row>
        <row r="273">
          <cell r="A273">
            <v>44928</v>
          </cell>
        </row>
        <row r="274">
          <cell r="A274">
            <v>45006</v>
          </cell>
        </row>
        <row r="275">
          <cell r="A275">
            <v>45023</v>
          </cell>
        </row>
        <row r="276">
          <cell r="A276">
            <v>45026</v>
          </cell>
        </row>
        <row r="277">
          <cell r="A277">
            <v>45043</v>
          </cell>
        </row>
        <row r="278">
          <cell r="A278">
            <v>45047</v>
          </cell>
        </row>
        <row r="279">
          <cell r="A279">
            <v>45093</v>
          </cell>
        </row>
        <row r="280">
          <cell r="A280">
            <v>45147</v>
          </cell>
        </row>
        <row r="281">
          <cell r="A281">
            <v>45194</v>
          </cell>
        </row>
        <row r="282">
          <cell r="A282">
            <v>45276</v>
          </cell>
        </row>
        <row r="283">
          <cell r="A283">
            <v>45285</v>
          </cell>
        </row>
        <row r="284">
          <cell r="A284">
            <v>45286</v>
          </cell>
        </row>
        <row r="285">
          <cell r="A285">
            <v>45292</v>
          </cell>
        </row>
        <row r="286">
          <cell r="A286">
            <v>45372</v>
          </cell>
        </row>
        <row r="287">
          <cell r="A287">
            <v>45380</v>
          </cell>
        </row>
        <row r="288">
          <cell r="A288">
            <v>45383</v>
          </cell>
        </row>
        <row r="289">
          <cell r="A289">
            <v>45409</v>
          </cell>
        </row>
        <row r="290">
          <cell r="A290">
            <v>45413</v>
          </cell>
        </row>
        <row r="291">
          <cell r="A291">
            <v>45460</v>
          </cell>
        </row>
        <row r="292">
          <cell r="A292">
            <v>45513</v>
          </cell>
        </row>
        <row r="293">
          <cell r="A293">
            <v>45559</v>
          </cell>
        </row>
        <row r="294">
          <cell r="A294">
            <v>45642</v>
          </cell>
        </row>
        <row r="295">
          <cell r="A295">
            <v>45651</v>
          </cell>
        </row>
        <row r="296">
          <cell r="A296">
            <v>45652</v>
          </cell>
        </row>
        <row r="297">
          <cell r="A297">
            <v>45658</v>
          </cell>
        </row>
        <row r="298">
          <cell r="A298">
            <v>45737</v>
          </cell>
        </row>
        <row r="299">
          <cell r="A299">
            <v>45765</v>
          </cell>
        </row>
        <row r="300">
          <cell r="A300">
            <v>45768</v>
          </cell>
        </row>
        <row r="301">
          <cell r="A301">
            <v>45775</v>
          </cell>
        </row>
        <row r="302">
          <cell r="A302">
            <v>45778</v>
          </cell>
        </row>
        <row r="303">
          <cell r="A303">
            <v>45824</v>
          </cell>
        </row>
        <row r="304">
          <cell r="A304">
            <v>45878</v>
          </cell>
        </row>
        <row r="305">
          <cell r="A305">
            <v>45924</v>
          </cell>
        </row>
        <row r="306">
          <cell r="A306">
            <v>46007</v>
          </cell>
        </row>
        <row r="307">
          <cell r="A307">
            <v>46016</v>
          </cell>
        </row>
        <row r="308">
          <cell r="A308">
            <v>46017</v>
          </cell>
        </row>
        <row r="309">
          <cell r="A309">
            <v>46023</v>
          </cell>
        </row>
        <row r="310">
          <cell r="A310">
            <v>46102</v>
          </cell>
        </row>
        <row r="311">
          <cell r="A311">
            <v>46115</v>
          </cell>
        </row>
        <row r="312">
          <cell r="A312">
            <v>46118</v>
          </cell>
        </row>
        <row r="313">
          <cell r="A313">
            <v>46139</v>
          </cell>
        </row>
        <row r="314">
          <cell r="A314">
            <v>46143</v>
          </cell>
        </row>
        <row r="315">
          <cell r="A315">
            <v>46189</v>
          </cell>
        </row>
        <row r="316">
          <cell r="A316">
            <v>46244</v>
          </cell>
        </row>
        <row r="317">
          <cell r="A317">
            <v>46289</v>
          </cell>
        </row>
        <row r="318">
          <cell r="A318">
            <v>46372</v>
          </cell>
        </row>
        <row r="319">
          <cell r="A319">
            <v>46381</v>
          </cell>
        </row>
        <row r="320">
          <cell r="A320">
            <v>46382</v>
          </cell>
        </row>
        <row r="321">
          <cell r="A321">
            <v>46388</v>
          </cell>
        </row>
        <row r="322">
          <cell r="A322">
            <v>46468</v>
          </cell>
        </row>
        <row r="323">
          <cell r="A323">
            <v>46472</v>
          </cell>
        </row>
        <row r="324">
          <cell r="A324">
            <v>46475</v>
          </cell>
        </row>
        <row r="325">
          <cell r="A325">
            <v>46504</v>
          </cell>
        </row>
        <row r="326">
          <cell r="A326">
            <v>46508</v>
          </cell>
        </row>
        <row r="327">
          <cell r="A327">
            <v>46554</v>
          </cell>
        </row>
        <row r="328">
          <cell r="A328">
            <v>46608</v>
          </cell>
        </row>
        <row r="329">
          <cell r="A329">
            <v>46654</v>
          </cell>
        </row>
        <row r="330">
          <cell r="A330">
            <v>46737</v>
          </cell>
        </row>
        <row r="331">
          <cell r="A331">
            <v>46746</v>
          </cell>
        </row>
        <row r="332">
          <cell r="A332">
            <v>46748</v>
          </cell>
        </row>
        <row r="333">
          <cell r="A333">
            <v>46753</v>
          </cell>
        </row>
        <row r="334">
          <cell r="A334">
            <v>46833</v>
          </cell>
        </row>
        <row r="335">
          <cell r="A335">
            <v>46857</v>
          </cell>
        </row>
        <row r="336">
          <cell r="A336">
            <v>46860</v>
          </cell>
        </row>
        <row r="337">
          <cell r="A337">
            <v>46870</v>
          </cell>
        </row>
        <row r="338">
          <cell r="A338">
            <v>46874</v>
          </cell>
        </row>
        <row r="339">
          <cell r="A339">
            <v>46920</v>
          </cell>
        </row>
        <row r="340">
          <cell r="A340">
            <v>46974</v>
          </cell>
        </row>
        <row r="341">
          <cell r="A341">
            <v>47021</v>
          </cell>
        </row>
        <row r="342">
          <cell r="A342">
            <v>47103</v>
          </cell>
        </row>
        <row r="343">
          <cell r="A343">
            <v>47112</v>
          </cell>
        </row>
        <row r="344">
          <cell r="A344">
            <v>47113</v>
          </cell>
        </row>
        <row r="345">
          <cell r="A345">
            <v>47119</v>
          </cell>
        </row>
        <row r="346">
          <cell r="A346">
            <v>47198</v>
          </cell>
        </row>
        <row r="347">
          <cell r="A347">
            <v>47207</v>
          </cell>
        </row>
        <row r="348">
          <cell r="A348">
            <v>47210</v>
          </cell>
        </row>
        <row r="349">
          <cell r="A349">
            <v>47235</v>
          </cell>
        </row>
        <row r="350">
          <cell r="A350">
            <v>47239</v>
          </cell>
        </row>
        <row r="351">
          <cell r="A351">
            <v>47285</v>
          </cell>
        </row>
        <row r="352">
          <cell r="A352">
            <v>47339</v>
          </cell>
        </row>
        <row r="353">
          <cell r="A353">
            <v>47385</v>
          </cell>
        </row>
        <row r="354">
          <cell r="A354">
            <v>47469</v>
          </cell>
        </row>
        <row r="355">
          <cell r="A355">
            <v>47477</v>
          </cell>
        </row>
        <row r="356">
          <cell r="A356">
            <v>47478</v>
          </cell>
        </row>
        <row r="357">
          <cell r="A357">
            <v>47484</v>
          </cell>
        </row>
        <row r="358">
          <cell r="A358">
            <v>47563</v>
          </cell>
        </row>
        <row r="359">
          <cell r="A359">
            <v>47592</v>
          </cell>
        </row>
        <row r="360">
          <cell r="A360">
            <v>47595</v>
          </cell>
        </row>
        <row r="361">
          <cell r="A361">
            <v>47600</v>
          </cell>
        </row>
        <row r="362">
          <cell r="A362">
            <v>47604</v>
          </cell>
        </row>
        <row r="363">
          <cell r="A363">
            <v>47651</v>
          </cell>
        </row>
        <row r="364">
          <cell r="A364">
            <v>47704</v>
          </cell>
        </row>
        <row r="365">
          <cell r="A365">
            <v>47750</v>
          </cell>
        </row>
        <row r="366">
          <cell r="A366">
            <v>47833</v>
          </cell>
        </row>
        <row r="367">
          <cell r="A367">
            <v>47842</v>
          </cell>
        </row>
        <row r="368">
          <cell r="A368">
            <v>47843</v>
          </cell>
        </row>
        <row r="369">
          <cell r="A369">
            <v>47849</v>
          </cell>
        </row>
        <row r="370">
          <cell r="A370">
            <v>47928</v>
          </cell>
        </row>
        <row r="371">
          <cell r="A371">
            <v>47949</v>
          </cell>
        </row>
        <row r="372">
          <cell r="A372">
            <v>47952</v>
          </cell>
        </row>
        <row r="373">
          <cell r="A373">
            <v>47966</v>
          </cell>
        </row>
        <row r="374">
          <cell r="A374">
            <v>47969</v>
          </cell>
        </row>
        <row r="375">
          <cell r="A375">
            <v>48015</v>
          </cell>
        </row>
        <row r="376">
          <cell r="A376">
            <v>48069</v>
          </cell>
        </row>
        <row r="377">
          <cell r="A377">
            <v>48115</v>
          </cell>
        </row>
        <row r="378">
          <cell r="A378">
            <v>48198</v>
          </cell>
        </row>
        <row r="379">
          <cell r="A379">
            <v>48207</v>
          </cell>
        </row>
        <row r="380">
          <cell r="A380">
            <v>48208</v>
          </cell>
        </row>
        <row r="381">
          <cell r="A381">
            <v>48214</v>
          </cell>
        </row>
        <row r="382">
          <cell r="A382">
            <v>48295</v>
          </cell>
        </row>
        <row r="383">
          <cell r="A383">
            <v>48299</v>
          </cell>
        </row>
        <row r="384">
          <cell r="A384">
            <v>48302</v>
          </cell>
        </row>
        <row r="385">
          <cell r="A385">
            <v>48331</v>
          </cell>
        </row>
        <row r="386">
          <cell r="A386">
            <v>48335</v>
          </cell>
        </row>
        <row r="387">
          <cell r="A387">
            <v>48381</v>
          </cell>
        </row>
        <row r="388">
          <cell r="A388">
            <v>48435</v>
          </cell>
        </row>
        <row r="389">
          <cell r="A389">
            <v>48481</v>
          </cell>
        </row>
        <row r="390">
          <cell r="A390">
            <v>48564</v>
          </cell>
        </row>
        <row r="391">
          <cell r="A391">
            <v>48573</v>
          </cell>
        </row>
        <row r="392">
          <cell r="A392">
            <v>48575</v>
          </cell>
        </row>
        <row r="393">
          <cell r="A393">
            <v>48580</v>
          </cell>
        </row>
        <row r="394">
          <cell r="A394">
            <v>48659</v>
          </cell>
        </row>
        <row r="395">
          <cell r="A395">
            <v>48684</v>
          </cell>
        </row>
        <row r="396">
          <cell r="A396">
            <v>48687</v>
          </cell>
        </row>
        <row r="397">
          <cell r="A397">
            <v>48696</v>
          </cell>
        </row>
        <row r="398">
          <cell r="A398">
            <v>48701</v>
          </cell>
        </row>
        <row r="399">
          <cell r="A399">
            <v>48746</v>
          </cell>
        </row>
        <row r="400">
          <cell r="A400">
            <v>48800</v>
          </cell>
        </row>
        <row r="401">
          <cell r="A401">
            <v>48846</v>
          </cell>
        </row>
        <row r="402">
          <cell r="A402">
            <v>48929</v>
          </cell>
        </row>
        <row r="403">
          <cell r="A403">
            <v>48939</v>
          </cell>
        </row>
        <row r="404">
          <cell r="A404">
            <v>48946</v>
          </cell>
        </row>
        <row r="405">
          <cell r="A405">
            <v>49024</v>
          </cell>
        </row>
        <row r="406">
          <cell r="A406">
            <v>49041</v>
          </cell>
        </row>
        <row r="407">
          <cell r="A407">
            <v>49044</v>
          </cell>
        </row>
        <row r="408">
          <cell r="A408">
            <v>49061</v>
          </cell>
        </row>
        <row r="409">
          <cell r="A409">
            <v>49065</v>
          </cell>
        </row>
        <row r="410">
          <cell r="A410">
            <v>49111</v>
          </cell>
        </row>
        <row r="411">
          <cell r="A411">
            <v>49165</v>
          </cell>
        </row>
        <row r="412">
          <cell r="A412">
            <v>49212</v>
          </cell>
        </row>
        <row r="413">
          <cell r="A413">
            <v>49294</v>
          </cell>
        </row>
        <row r="414">
          <cell r="A414">
            <v>49303</v>
          </cell>
        </row>
        <row r="415">
          <cell r="A415">
            <v>49304</v>
          </cell>
        </row>
        <row r="416">
          <cell r="A416">
            <v>49310</v>
          </cell>
        </row>
        <row r="417">
          <cell r="A417">
            <v>49389</v>
          </cell>
        </row>
        <row r="418">
          <cell r="A418">
            <v>49391</v>
          </cell>
        </row>
        <row r="419">
          <cell r="A419">
            <v>49394</v>
          </cell>
        </row>
        <row r="420">
          <cell r="A420">
            <v>49426</v>
          </cell>
        </row>
        <row r="421">
          <cell r="A421">
            <v>49430</v>
          </cell>
        </row>
        <row r="422">
          <cell r="A422">
            <v>49476</v>
          </cell>
        </row>
        <row r="423">
          <cell r="A423">
            <v>49530</v>
          </cell>
        </row>
        <row r="424">
          <cell r="A424">
            <v>49576</v>
          </cell>
        </row>
        <row r="425">
          <cell r="A425">
            <v>49660</v>
          </cell>
        </row>
        <row r="426">
          <cell r="A426">
            <v>49668</v>
          </cell>
        </row>
        <row r="427">
          <cell r="A427">
            <v>49669</v>
          </cell>
        </row>
        <row r="428">
          <cell r="A428">
            <v>49675</v>
          </cell>
        </row>
        <row r="429">
          <cell r="A429">
            <v>49755</v>
          </cell>
        </row>
        <row r="430">
          <cell r="A430">
            <v>49776</v>
          </cell>
        </row>
        <row r="431">
          <cell r="A431">
            <v>49779</v>
          </cell>
        </row>
        <row r="432">
          <cell r="A432">
            <v>49793</v>
          </cell>
        </row>
        <row r="433">
          <cell r="A433">
            <v>49796</v>
          </cell>
        </row>
        <row r="434">
          <cell r="A434">
            <v>49842</v>
          </cell>
        </row>
        <row r="435">
          <cell r="A435">
            <v>49896</v>
          </cell>
        </row>
        <row r="436">
          <cell r="A436">
            <v>49942</v>
          </cell>
        </row>
        <row r="437">
          <cell r="A437">
            <v>50025</v>
          </cell>
        </row>
        <row r="438">
          <cell r="A438">
            <v>50034</v>
          </cell>
        </row>
        <row r="439">
          <cell r="A439">
            <v>50035</v>
          </cell>
        </row>
        <row r="440">
          <cell r="A440">
            <v>50041</v>
          </cell>
        </row>
        <row r="441">
          <cell r="A441">
            <v>50120</v>
          </cell>
        </row>
        <row r="442">
          <cell r="A442">
            <v>50133</v>
          </cell>
        </row>
        <row r="443">
          <cell r="A443">
            <v>50136</v>
          </cell>
        </row>
        <row r="444">
          <cell r="A444">
            <v>50157</v>
          </cell>
        </row>
        <row r="445">
          <cell r="A445">
            <v>50161</v>
          </cell>
        </row>
        <row r="446">
          <cell r="A446">
            <v>50207</v>
          </cell>
        </row>
        <row r="447">
          <cell r="A447">
            <v>50262</v>
          </cell>
        </row>
        <row r="448">
          <cell r="A448">
            <v>50307</v>
          </cell>
        </row>
        <row r="449">
          <cell r="A449">
            <v>50390</v>
          </cell>
        </row>
        <row r="450">
          <cell r="A450">
            <v>50399</v>
          </cell>
        </row>
        <row r="451">
          <cell r="A451">
            <v>50400</v>
          </cell>
        </row>
        <row r="452">
          <cell r="A452">
            <v>50406</v>
          </cell>
        </row>
        <row r="453">
          <cell r="A453">
            <v>50486</v>
          </cell>
        </row>
        <row r="454">
          <cell r="A454">
            <v>50518</v>
          </cell>
        </row>
        <row r="455">
          <cell r="A455">
            <v>50521</v>
          </cell>
        </row>
        <row r="456">
          <cell r="A456">
            <v>50522</v>
          </cell>
        </row>
        <row r="457">
          <cell r="A457">
            <v>50526</v>
          </cell>
        </row>
        <row r="458">
          <cell r="A458">
            <v>50572</v>
          </cell>
        </row>
        <row r="459">
          <cell r="A459">
            <v>50626</v>
          </cell>
        </row>
        <row r="460">
          <cell r="A460">
            <v>50672</v>
          </cell>
        </row>
        <row r="461">
          <cell r="A461">
            <v>50755</v>
          </cell>
        </row>
        <row r="462">
          <cell r="A462">
            <v>50764</v>
          </cell>
        </row>
        <row r="463">
          <cell r="A463">
            <v>50766</v>
          </cell>
        </row>
        <row r="464">
          <cell r="A464">
            <v>50771</v>
          </cell>
        </row>
        <row r="465">
          <cell r="A465">
            <v>50850</v>
          </cell>
        </row>
        <row r="466">
          <cell r="A466">
            <v>50868</v>
          </cell>
        </row>
        <row r="467">
          <cell r="A467">
            <v>50871</v>
          </cell>
        </row>
        <row r="468">
          <cell r="A468">
            <v>50887</v>
          </cell>
        </row>
        <row r="469">
          <cell r="A469">
            <v>50892</v>
          </cell>
        </row>
        <row r="470">
          <cell r="A470">
            <v>50937</v>
          </cell>
        </row>
        <row r="471">
          <cell r="A471">
            <v>50991</v>
          </cell>
        </row>
        <row r="472">
          <cell r="A472">
            <v>51037</v>
          </cell>
        </row>
        <row r="473">
          <cell r="A473">
            <v>51120</v>
          </cell>
        </row>
        <row r="474">
          <cell r="A474">
            <v>51130</v>
          </cell>
        </row>
        <row r="475">
          <cell r="A475">
            <v>51137</v>
          </cell>
        </row>
        <row r="476">
          <cell r="A476">
            <v>51216</v>
          </cell>
        </row>
        <row r="477">
          <cell r="A477">
            <v>51225</v>
          </cell>
        </row>
        <row r="478">
          <cell r="A478">
            <v>51228</v>
          </cell>
        </row>
        <row r="479">
          <cell r="A479">
            <v>51253</v>
          </cell>
        </row>
        <row r="480">
          <cell r="A480">
            <v>51257</v>
          </cell>
        </row>
        <row r="481">
          <cell r="A481">
            <v>51303</v>
          </cell>
        </row>
        <row r="482">
          <cell r="A482">
            <v>51357</v>
          </cell>
        </row>
        <row r="483">
          <cell r="A483">
            <v>51403</v>
          </cell>
        </row>
        <row r="484">
          <cell r="A484">
            <v>51487</v>
          </cell>
        </row>
        <row r="485">
          <cell r="A485">
            <v>51495</v>
          </cell>
        </row>
        <row r="486">
          <cell r="A486">
            <v>51496</v>
          </cell>
        </row>
        <row r="487">
          <cell r="A487">
            <v>51502</v>
          </cell>
        </row>
        <row r="488">
          <cell r="A488">
            <v>51581</v>
          </cell>
        </row>
        <row r="489">
          <cell r="A489">
            <v>51610</v>
          </cell>
        </row>
        <row r="490">
          <cell r="A490">
            <v>51613</v>
          </cell>
        </row>
        <row r="491">
          <cell r="A491">
            <v>51618</v>
          </cell>
        </row>
        <row r="492">
          <cell r="A492">
            <v>51622</v>
          </cell>
        </row>
        <row r="493">
          <cell r="A493">
            <v>51669</v>
          </cell>
        </row>
        <row r="494">
          <cell r="A494">
            <v>51722</v>
          </cell>
        </row>
        <row r="495">
          <cell r="A495">
            <v>51768</v>
          </cell>
        </row>
        <row r="496">
          <cell r="A496">
            <v>51851</v>
          </cell>
        </row>
        <row r="497">
          <cell r="A497">
            <v>51860</v>
          </cell>
        </row>
        <row r="498">
          <cell r="A498">
            <v>51861</v>
          </cell>
        </row>
        <row r="499">
          <cell r="A499">
            <v>51867</v>
          </cell>
        </row>
        <row r="500">
          <cell r="A500">
            <v>51946</v>
          </cell>
        </row>
        <row r="501">
          <cell r="A501">
            <v>51960</v>
          </cell>
        </row>
        <row r="502">
          <cell r="A502">
            <v>51963</v>
          </cell>
        </row>
        <row r="503">
          <cell r="A503">
            <v>51984</v>
          </cell>
        </row>
        <row r="504">
          <cell r="A504">
            <v>51987</v>
          </cell>
        </row>
        <row r="505">
          <cell r="A505">
            <v>52033</v>
          </cell>
        </row>
        <row r="506">
          <cell r="A506">
            <v>52087</v>
          </cell>
        </row>
        <row r="507">
          <cell r="A507">
            <v>52133</v>
          </cell>
        </row>
        <row r="508">
          <cell r="A508">
            <v>52216</v>
          </cell>
        </row>
        <row r="509">
          <cell r="A509">
            <v>52225</v>
          </cell>
        </row>
        <row r="510">
          <cell r="A510">
            <v>52226</v>
          </cell>
        </row>
        <row r="511">
          <cell r="A511">
            <v>52232</v>
          </cell>
        </row>
        <row r="512">
          <cell r="A512">
            <v>52311</v>
          </cell>
        </row>
        <row r="513">
          <cell r="A513">
            <v>52317</v>
          </cell>
        </row>
        <row r="514">
          <cell r="A514">
            <v>52320</v>
          </cell>
        </row>
        <row r="515">
          <cell r="A515">
            <v>52348</v>
          </cell>
        </row>
        <row r="516">
          <cell r="A516">
            <v>52352</v>
          </cell>
        </row>
        <row r="517">
          <cell r="A517">
            <v>52398</v>
          </cell>
        </row>
        <row r="518">
          <cell r="A518">
            <v>52453</v>
          </cell>
        </row>
        <row r="519">
          <cell r="A519">
            <v>52498</v>
          </cell>
        </row>
        <row r="520">
          <cell r="A520">
            <v>52581</v>
          </cell>
        </row>
        <row r="521">
          <cell r="A521">
            <v>52590</v>
          </cell>
        </row>
        <row r="522">
          <cell r="A522">
            <v>52591</v>
          </cell>
        </row>
        <row r="523">
          <cell r="A523">
            <v>52597</v>
          </cell>
        </row>
        <row r="524">
          <cell r="A524">
            <v>52677</v>
          </cell>
        </row>
        <row r="525">
          <cell r="A525">
            <v>52702</v>
          </cell>
        </row>
        <row r="526">
          <cell r="A526">
            <v>52705</v>
          </cell>
        </row>
        <row r="527">
          <cell r="A527">
            <v>52714</v>
          </cell>
        </row>
        <row r="528">
          <cell r="A528">
            <v>52719</v>
          </cell>
        </row>
        <row r="529">
          <cell r="A529">
            <v>52764</v>
          </cell>
        </row>
        <row r="530">
          <cell r="A530">
            <v>52818</v>
          </cell>
        </row>
        <row r="531">
          <cell r="A531">
            <v>52864</v>
          </cell>
        </row>
        <row r="532">
          <cell r="A532">
            <v>52947</v>
          </cell>
        </row>
        <row r="533">
          <cell r="A533">
            <v>52957</v>
          </cell>
        </row>
        <row r="534">
          <cell r="A534">
            <v>52964</v>
          </cell>
        </row>
        <row r="535">
          <cell r="A535">
            <v>53042</v>
          </cell>
        </row>
        <row r="536">
          <cell r="A536">
            <v>53059</v>
          </cell>
        </row>
        <row r="537">
          <cell r="A537">
            <v>53062</v>
          </cell>
        </row>
        <row r="538">
          <cell r="A538">
            <v>53079</v>
          </cell>
        </row>
        <row r="539">
          <cell r="A539">
            <v>53083</v>
          </cell>
        </row>
        <row r="540">
          <cell r="A540">
            <v>53129</v>
          </cell>
        </row>
        <row r="541">
          <cell r="A541">
            <v>53183</v>
          </cell>
        </row>
        <row r="542">
          <cell r="A542">
            <v>53230</v>
          </cell>
        </row>
        <row r="543">
          <cell r="A543">
            <v>53312</v>
          </cell>
        </row>
        <row r="544">
          <cell r="A544">
            <v>53321</v>
          </cell>
        </row>
        <row r="545">
          <cell r="A545">
            <v>53322</v>
          </cell>
        </row>
        <row r="546">
          <cell r="A546">
            <v>53328</v>
          </cell>
        </row>
        <row r="547">
          <cell r="A547">
            <v>53407</v>
          </cell>
        </row>
        <row r="548">
          <cell r="A548">
            <v>53409</v>
          </cell>
        </row>
        <row r="549">
          <cell r="A549">
            <v>53412</v>
          </cell>
        </row>
        <row r="550">
          <cell r="A550">
            <v>53444</v>
          </cell>
        </row>
        <row r="551">
          <cell r="A551">
            <v>53448</v>
          </cell>
        </row>
        <row r="552">
          <cell r="A552">
            <v>53494</v>
          </cell>
        </row>
        <row r="553">
          <cell r="A553">
            <v>53548</v>
          </cell>
        </row>
        <row r="554">
          <cell r="A554">
            <v>53594</v>
          </cell>
        </row>
        <row r="555">
          <cell r="A555">
            <v>53678</v>
          </cell>
        </row>
        <row r="556">
          <cell r="A556">
            <v>53686</v>
          </cell>
        </row>
        <row r="557">
          <cell r="A557">
            <v>53687</v>
          </cell>
        </row>
        <row r="558">
          <cell r="A558">
            <v>53693</v>
          </cell>
        </row>
        <row r="559">
          <cell r="A559">
            <v>53772</v>
          </cell>
        </row>
        <row r="560">
          <cell r="A560">
            <v>53794</v>
          </cell>
        </row>
        <row r="561">
          <cell r="A561">
            <v>53797</v>
          </cell>
        </row>
        <row r="562">
          <cell r="A562">
            <v>53809</v>
          </cell>
        </row>
        <row r="563">
          <cell r="A563">
            <v>53813</v>
          </cell>
        </row>
        <row r="564">
          <cell r="A564">
            <v>53860</v>
          </cell>
        </row>
        <row r="565">
          <cell r="A565">
            <v>53913</v>
          </cell>
        </row>
        <row r="566">
          <cell r="A566">
            <v>53959</v>
          </cell>
        </row>
        <row r="567">
          <cell r="A567">
            <v>54042</v>
          </cell>
        </row>
        <row r="568">
          <cell r="A568">
            <v>54051</v>
          </cell>
        </row>
        <row r="569">
          <cell r="A569">
            <v>54052</v>
          </cell>
        </row>
        <row r="570">
          <cell r="A570">
            <v>54058</v>
          </cell>
        </row>
        <row r="571">
          <cell r="A571">
            <v>54138</v>
          </cell>
        </row>
        <row r="572">
          <cell r="A572">
            <v>54151</v>
          </cell>
        </row>
        <row r="573">
          <cell r="A573">
            <v>54154</v>
          </cell>
        </row>
        <row r="574">
          <cell r="A574">
            <v>54175</v>
          </cell>
        </row>
        <row r="575">
          <cell r="A575">
            <v>54179</v>
          </cell>
        </row>
        <row r="576">
          <cell r="A576">
            <v>54225</v>
          </cell>
        </row>
        <row r="577">
          <cell r="A577">
            <v>54280</v>
          </cell>
        </row>
        <row r="578">
          <cell r="A578">
            <v>54325</v>
          </cell>
        </row>
        <row r="579">
          <cell r="A579">
            <v>54408</v>
          </cell>
        </row>
        <row r="580">
          <cell r="A580">
            <v>54417</v>
          </cell>
        </row>
        <row r="581">
          <cell r="A581">
            <v>54418</v>
          </cell>
        </row>
        <row r="582">
          <cell r="A582">
            <v>54424</v>
          </cell>
        </row>
        <row r="583">
          <cell r="A583">
            <v>54504</v>
          </cell>
        </row>
        <row r="584">
          <cell r="A584">
            <v>54529</v>
          </cell>
        </row>
        <row r="585">
          <cell r="A585">
            <v>54532</v>
          </cell>
        </row>
        <row r="586">
          <cell r="A586">
            <v>54540</v>
          </cell>
        </row>
        <row r="587">
          <cell r="A587">
            <v>54544</v>
          </cell>
        </row>
        <row r="588">
          <cell r="A588">
            <v>54590</v>
          </cell>
        </row>
        <row r="589">
          <cell r="A589">
            <v>54644</v>
          </cell>
        </row>
        <row r="590">
          <cell r="A590">
            <v>54690</v>
          </cell>
        </row>
        <row r="591">
          <cell r="A591">
            <v>54773</v>
          </cell>
        </row>
        <row r="592">
          <cell r="A592">
            <v>54782</v>
          </cell>
        </row>
        <row r="593">
          <cell r="A593">
            <v>54784</v>
          </cell>
        </row>
        <row r="594">
          <cell r="A594">
            <v>54789</v>
          </cell>
        </row>
        <row r="595">
          <cell r="A595">
            <v>54868</v>
          </cell>
        </row>
        <row r="596">
          <cell r="A596">
            <v>54886</v>
          </cell>
        </row>
        <row r="597">
          <cell r="A597">
            <v>54889</v>
          </cell>
        </row>
        <row r="598">
          <cell r="A598">
            <v>54905</v>
          </cell>
        </row>
        <row r="599">
          <cell r="A599">
            <v>54910</v>
          </cell>
        </row>
        <row r="600">
          <cell r="A600">
            <v>54955</v>
          </cell>
        </row>
        <row r="601">
          <cell r="A601">
            <v>55009</v>
          </cell>
        </row>
        <row r="602">
          <cell r="A602">
            <v>55055</v>
          </cell>
        </row>
        <row r="603">
          <cell r="A603">
            <v>55138</v>
          </cell>
        </row>
        <row r="604">
          <cell r="A604">
            <v>55148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6"/>
  <sheetViews>
    <sheetView tabSelected="1" zoomScalePageLayoutView="0" workbookViewId="0" topLeftCell="A751">
      <selection activeCell="G759" sqref="G759"/>
    </sheetView>
  </sheetViews>
  <sheetFormatPr defaultColWidth="21.00390625" defaultRowHeight="12.75"/>
  <cols>
    <col min="1" max="1" width="17.140625" style="1" customWidth="1"/>
    <col min="2" max="2" width="14.57421875" style="1" customWidth="1"/>
    <col min="3" max="3" width="4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8" customWidth="1"/>
    <col min="8" max="8" width="9.140625" style="1" customWidth="1"/>
    <col min="9" max="9" width="11.28125" style="1" customWidth="1"/>
    <col min="10" max="249" width="9.140625" style="1" customWidth="1"/>
    <col min="250" max="250" width="17.140625" style="1" customWidth="1"/>
    <col min="251" max="251" width="14.57421875" style="1" customWidth="1"/>
    <col min="252" max="252" width="4.8515625" style="1" customWidth="1"/>
    <col min="253" max="253" width="9.7109375" style="1" customWidth="1"/>
    <col min="254" max="254" width="9.140625" style="1" customWidth="1"/>
    <col min="255" max="255" width="11.00390625" style="1" customWidth="1"/>
    <col min="256" max="16384" width="21.00390625" style="1" customWidth="1"/>
  </cols>
  <sheetData>
    <row r="1" ht="12.75">
      <c r="G1" s="2" t="s">
        <v>0</v>
      </c>
    </row>
    <row r="2" ht="12.75">
      <c r="G2" s="3" t="s">
        <v>1</v>
      </c>
    </row>
    <row r="3" ht="12.75">
      <c r="G3" s="4"/>
    </row>
    <row r="4" ht="12.75">
      <c r="G4" s="5" t="s">
        <v>2</v>
      </c>
    </row>
    <row r="5" ht="12.75">
      <c r="G5" s="5" t="s">
        <v>3</v>
      </c>
    </row>
    <row r="6" spans="1:7" ht="12.75">
      <c r="A6" s="6"/>
      <c r="G6" s="5" t="s">
        <v>4</v>
      </c>
    </row>
    <row r="7" ht="12.75">
      <c r="G7" s="5" t="s">
        <v>5</v>
      </c>
    </row>
    <row r="8" ht="12.75">
      <c r="G8" s="5" t="s">
        <v>6</v>
      </c>
    </row>
    <row r="9" ht="12.75">
      <c r="G9" s="5" t="s">
        <v>7</v>
      </c>
    </row>
    <row r="12" ht="12.75">
      <c r="A12" s="7" t="s">
        <v>8</v>
      </c>
    </row>
    <row r="13" ht="12.75">
      <c r="A13" s="7" t="s">
        <v>9</v>
      </c>
    </row>
    <row r="14" ht="12.75">
      <c r="A14" s="7" t="s">
        <v>10</v>
      </c>
    </row>
    <row r="15" ht="12.75">
      <c r="E15" s="1" t="s">
        <v>11</v>
      </c>
    </row>
    <row r="21" spans="1:9" ht="12.75">
      <c r="A21" s="9">
        <v>41493</v>
      </c>
      <c r="I21" s="9"/>
    </row>
    <row r="22" spans="1:24" ht="12.75">
      <c r="A22" s="10"/>
      <c r="I22" s="10"/>
      <c r="U22" s="77"/>
      <c r="V22" s="77"/>
      <c r="W22" s="77"/>
      <c r="X22" s="77"/>
    </row>
    <row r="23" spans="1:9" ht="12.75">
      <c r="A23" s="10" t="s">
        <v>37</v>
      </c>
      <c r="I23" s="10"/>
    </row>
    <row r="24" spans="1:9" ht="12.75">
      <c r="A24" s="10" t="s">
        <v>38</v>
      </c>
      <c r="I24" s="10"/>
    </row>
    <row r="25" spans="1:7" ht="13.5" thickBot="1">
      <c r="A25" s="11"/>
      <c r="B25" s="11"/>
      <c r="C25" s="11"/>
      <c r="D25" s="11"/>
      <c r="E25" s="11"/>
      <c r="F25" s="11"/>
      <c r="G25" s="11"/>
    </row>
    <row r="26" spans="1:7" ht="12.75">
      <c r="A26" s="12" t="s">
        <v>12</v>
      </c>
      <c r="B26" s="13">
        <v>41493</v>
      </c>
      <c r="C26" s="14"/>
      <c r="D26" s="15"/>
      <c r="E26" s="11"/>
      <c r="F26" s="11"/>
      <c r="G26" s="16"/>
    </row>
    <row r="27" spans="1:7" ht="12.75">
      <c r="A27" s="17" t="s">
        <v>13</v>
      </c>
      <c r="B27" s="18" t="s">
        <v>14</v>
      </c>
      <c r="C27" s="19"/>
      <c r="D27" s="20"/>
      <c r="E27" s="11"/>
      <c r="F27" s="11"/>
      <c r="G27" s="16"/>
    </row>
    <row r="28" spans="1:7" ht="13.5" thickBot="1">
      <c r="A28" s="21" t="s">
        <v>15</v>
      </c>
      <c r="B28" s="22">
        <v>41585</v>
      </c>
      <c r="C28" s="19"/>
      <c r="D28" s="23"/>
      <c r="E28" s="11"/>
      <c r="F28" s="11"/>
      <c r="G28" s="16"/>
    </row>
    <row r="29" spans="1:7" ht="13.5" thickBot="1">
      <c r="A29" s="21" t="s">
        <v>16</v>
      </c>
      <c r="B29" s="22">
        <v>41590</v>
      </c>
      <c r="C29" s="19"/>
      <c r="D29" s="23"/>
      <c r="E29" s="24"/>
      <c r="F29" s="25" t="s">
        <v>17</v>
      </c>
      <c r="G29" s="26" t="s">
        <v>18</v>
      </c>
    </row>
    <row r="30" spans="1:7" ht="12.75">
      <c r="A30" s="27" t="s">
        <v>19</v>
      </c>
      <c r="B30" s="28">
        <v>5.25</v>
      </c>
      <c r="C30" s="29" t="s">
        <v>20</v>
      </c>
      <c r="D30" s="30">
        <v>2.95</v>
      </c>
      <c r="E30" s="31"/>
      <c r="F30" s="32">
        <v>0.84</v>
      </c>
      <c r="G30" s="33">
        <v>-0.07999999999999963</v>
      </c>
    </row>
    <row r="31" spans="1:7" ht="12.75">
      <c r="A31" s="27" t="s">
        <v>21</v>
      </c>
      <c r="B31" s="28">
        <v>5.5</v>
      </c>
      <c r="C31" s="29" t="s">
        <v>20</v>
      </c>
      <c r="D31" s="30">
        <v>2.97</v>
      </c>
      <c r="E31" s="34"/>
      <c r="F31" s="35">
        <v>0.88</v>
      </c>
      <c r="G31" s="36">
        <v>-0.05999999999999961</v>
      </c>
    </row>
    <row r="32" spans="1:7" ht="12.75">
      <c r="A32" s="27" t="s">
        <v>21</v>
      </c>
      <c r="B32" s="28">
        <v>5.75</v>
      </c>
      <c r="C32" s="29" t="s">
        <v>20</v>
      </c>
      <c r="D32" s="30">
        <v>2.99</v>
      </c>
      <c r="E32" s="34"/>
      <c r="F32" s="35">
        <v>0.92</v>
      </c>
      <c r="G32" s="36">
        <v>-0.03999999999999959</v>
      </c>
    </row>
    <row r="33" spans="1:7" ht="13.5" thickBot="1">
      <c r="A33" s="37" t="s">
        <v>21</v>
      </c>
      <c r="B33" s="38">
        <v>6</v>
      </c>
      <c r="C33" s="39" t="s">
        <v>20</v>
      </c>
      <c r="D33" s="40">
        <v>3.01</v>
      </c>
      <c r="E33" s="34"/>
      <c r="F33" s="35">
        <v>0.96</v>
      </c>
      <c r="G33" s="36">
        <v>-0.020000000000000018</v>
      </c>
    </row>
    <row r="34" spans="1:8" ht="13.5" thickBot="1">
      <c r="A34" s="41" t="s">
        <v>21</v>
      </c>
      <c r="B34" s="42">
        <v>6.25</v>
      </c>
      <c r="C34" s="43" t="s">
        <v>20</v>
      </c>
      <c r="D34" s="44">
        <v>3.03</v>
      </c>
      <c r="E34" s="34"/>
      <c r="F34" s="35">
        <v>1</v>
      </c>
      <c r="G34" s="36">
        <v>0</v>
      </c>
      <c r="H34" s="45"/>
    </row>
    <row r="35" spans="1:7" ht="12.75">
      <c r="A35" s="46" t="s">
        <v>21</v>
      </c>
      <c r="B35" s="47">
        <v>6.5</v>
      </c>
      <c r="C35" s="48" t="s">
        <v>20</v>
      </c>
      <c r="D35" s="49">
        <v>3.06</v>
      </c>
      <c r="E35" s="34"/>
      <c r="F35" s="35">
        <v>1.04</v>
      </c>
      <c r="G35" s="36">
        <v>0.03000000000000025</v>
      </c>
    </row>
    <row r="36" spans="1:7" ht="12.75">
      <c r="A36" s="27" t="s">
        <v>21</v>
      </c>
      <c r="B36" s="28">
        <v>6.75</v>
      </c>
      <c r="C36" s="29" t="s">
        <v>20</v>
      </c>
      <c r="D36" s="30">
        <v>3.09</v>
      </c>
      <c r="E36" s="34"/>
      <c r="F36" s="35">
        <v>1.08</v>
      </c>
      <c r="G36" s="36">
        <v>0.06000000000000005</v>
      </c>
    </row>
    <row r="37" spans="1:7" ht="12.75">
      <c r="A37" s="27" t="s">
        <v>21</v>
      </c>
      <c r="B37" s="28">
        <v>7</v>
      </c>
      <c r="C37" s="29" t="s">
        <v>20</v>
      </c>
      <c r="D37" s="30">
        <v>3.11</v>
      </c>
      <c r="E37" s="34"/>
      <c r="F37" s="35">
        <v>1.12</v>
      </c>
      <c r="G37" s="36">
        <v>0.08000000000000007</v>
      </c>
    </row>
    <row r="38" spans="1:7" ht="13.5" thickBot="1">
      <c r="A38" s="27" t="s">
        <v>22</v>
      </c>
      <c r="B38" s="28">
        <v>7.25</v>
      </c>
      <c r="C38" s="29" t="s">
        <v>20</v>
      </c>
      <c r="D38" s="30">
        <v>3.14</v>
      </c>
      <c r="E38" s="50"/>
      <c r="F38" s="51">
        <v>1.16</v>
      </c>
      <c r="G38" s="52">
        <v>0.11000000000000032</v>
      </c>
    </row>
    <row r="39" spans="1:7" ht="12.75">
      <c r="A39" s="21" t="s">
        <v>23</v>
      </c>
      <c r="B39" s="53">
        <v>6.25</v>
      </c>
      <c r="C39" s="19"/>
      <c r="D39" s="54"/>
      <c r="E39" s="11"/>
      <c r="F39" s="11"/>
      <c r="G39" s="16">
        <f>G38-G30</f>
        <v>0.18999999999999995</v>
      </c>
    </row>
    <row r="40" spans="1:7" ht="12.75">
      <c r="A40" s="21" t="s">
        <v>24</v>
      </c>
      <c r="B40" s="55">
        <v>3.03</v>
      </c>
      <c r="C40" s="19"/>
      <c r="D40" s="54"/>
      <c r="E40" s="11"/>
      <c r="F40" s="11"/>
      <c r="G40" s="16"/>
    </row>
    <row r="41" spans="1:7" ht="12.75">
      <c r="A41" s="21" t="s">
        <v>25</v>
      </c>
      <c r="B41" s="55">
        <v>20</v>
      </c>
      <c r="C41" s="19"/>
      <c r="D41" s="54"/>
      <c r="E41" s="11"/>
      <c r="F41" s="11"/>
      <c r="G41" s="16"/>
    </row>
    <row r="42" spans="1:7" ht="13.5" thickBot="1">
      <c r="A42" s="56" t="s">
        <v>26</v>
      </c>
      <c r="B42" s="57">
        <v>0.1</v>
      </c>
      <c r="C42" s="58"/>
      <c r="D42" s="59"/>
      <c r="E42" s="11"/>
      <c r="F42" s="11"/>
      <c r="G42" s="16"/>
    </row>
    <row r="43" spans="1:7" ht="13.5" thickBot="1">
      <c r="A43" s="60"/>
      <c r="B43" s="61"/>
      <c r="C43" s="60"/>
      <c r="D43" s="62"/>
      <c r="E43" s="11"/>
      <c r="F43" s="11"/>
      <c r="G43" s="16"/>
    </row>
    <row r="44" spans="1:7" ht="12.75">
      <c r="A44" s="12" t="s">
        <v>12</v>
      </c>
      <c r="B44" s="13">
        <v>41493</v>
      </c>
      <c r="C44" s="14"/>
      <c r="D44" s="15"/>
      <c r="E44" s="11"/>
      <c r="F44" s="11"/>
      <c r="G44" s="16"/>
    </row>
    <row r="45" spans="1:7" ht="12.75">
      <c r="A45" s="17" t="s">
        <v>13</v>
      </c>
      <c r="B45" s="18" t="s">
        <v>14</v>
      </c>
      <c r="C45" s="19"/>
      <c r="D45" s="20"/>
      <c r="E45" s="11"/>
      <c r="F45" s="11"/>
      <c r="G45" s="16"/>
    </row>
    <row r="46" spans="1:7" ht="13.5" thickBot="1">
      <c r="A46" s="21" t="s">
        <v>15</v>
      </c>
      <c r="B46" s="22">
        <v>41676</v>
      </c>
      <c r="C46" s="19"/>
      <c r="D46" s="23"/>
      <c r="E46" s="11"/>
      <c r="F46" s="11"/>
      <c r="G46" s="16"/>
    </row>
    <row r="47" spans="1:7" ht="13.5" thickBot="1">
      <c r="A47" s="21" t="s">
        <v>16</v>
      </c>
      <c r="B47" s="22">
        <v>41681</v>
      </c>
      <c r="C47" s="19"/>
      <c r="D47" s="23"/>
      <c r="E47" s="24"/>
      <c r="F47" s="25" t="s">
        <v>17</v>
      </c>
      <c r="G47" s="26" t="s">
        <v>18</v>
      </c>
    </row>
    <row r="48" spans="1:7" ht="12.75">
      <c r="A48" s="27" t="s">
        <v>19</v>
      </c>
      <c r="B48" s="28">
        <v>5.5</v>
      </c>
      <c r="C48" s="29" t="s">
        <v>20</v>
      </c>
      <c r="D48" s="30">
        <v>2.72</v>
      </c>
      <c r="E48" s="31"/>
      <c r="F48" s="32">
        <v>0.8461538461538461</v>
      </c>
      <c r="G48" s="33">
        <v>-0.05999999999999961</v>
      </c>
    </row>
    <row r="49" spans="1:7" ht="12.75">
      <c r="A49" s="27" t="s">
        <v>21</v>
      </c>
      <c r="B49" s="28">
        <v>5.75</v>
      </c>
      <c r="C49" s="29" t="s">
        <v>20</v>
      </c>
      <c r="D49" s="30">
        <v>2.73</v>
      </c>
      <c r="E49" s="34"/>
      <c r="F49" s="35">
        <v>0.8846153846153846</v>
      </c>
      <c r="G49" s="36">
        <v>-0.04999999999999982</v>
      </c>
    </row>
    <row r="50" spans="1:7" ht="12.75">
      <c r="A50" s="27" t="s">
        <v>21</v>
      </c>
      <c r="B50" s="28">
        <v>6</v>
      </c>
      <c r="C50" s="29" t="s">
        <v>20</v>
      </c>
      <c r="D50" s="30">
        <v>2.75</v>
      </c>
      <c r="E50" s="34"/>
      <c r="F50" s="35">
        <v>0.9230769230769231</v>
      </c>
      <c r="G50" s="36">
        <v>-0.029999999999999805</v>
      </c>
    </row>
    <row r="51" spans="1:7" ht="13.5" thickBot="1">
      <c r="A51" s="37" t="s">
        <v>21</v>
      </c>
      <c r="B51" s="38">
        <v>6.25</v>
      </c>
      <c r="C51" s="39" t="s">
        <v>20</v>
      </c>
      <c r="D51" s="40">
        <v>2.76</v>
      </c>
      <c r="E51" s="34"/>
      <c r="F51" s="35">
        <v>0.9615384615384616</v>
      </c>
      <c r="G51" s="36">
        <v>-0.020000000000000018</v>
      </c>
    </row>
    <row r="52" spans="1:7" ht="13.5" thickBot="1">
      <c r="A52" s="41" t="s">
        <v>21</v>
      </c>
      <c r="B52" s="42">
        <v>6.5</v>
      </c>
      <c r="C52" s="43" t="s">
        <v>20</v>
      </c>
      <c r="D52" s="44">
        <v>2.78</v>
      </c>
      <c r="E52" s="34"/>
      <c r="F52" s="35">
        <v>1</v>
      </c>
      <c r="G52" s="36">
        <v>0</v>
      </c>
    </row>
    <row r="53" spans="1:7" ht="12.75">
      <c r="A53" s="46" t="s">
        <v>21</v>
      </c>
      <c r="B53" s="47">
        <v>6.75</v>
      </c>
      <c r="C53" s="48" t="s">
        <v>20</v>
      </c>
      <c r="D53" s="49">
        <v>2.8</v>
      </c>
      <c r="E53" s="34"/>
      <c r="F53" s="35">
        <v>1.0384615384615385</v>
      </c>
      <c r="G53" s="36">
        <v>0.020000000000000018</v>
      </c>
    </row>
    <row r="54" spans="1:7" ht="12.75">
      <c r="A54" s="27" t="s">
        <v>21</v>
      </c>
      <c r="B54" s="28">
        <v>7</v>
      </c>
      <c r="C54" s="29" t="s">
        <v>20</v>
      </c>
      <c r="D54" s="30">
        <v>2.83</v>
      </c>
      <c r="E54" s="34"/>
      <c r="F54" s="35">
        <v>1.0769230769230769</v>
      </c>
      <c r="G54" s="36">
        <v>0.050000000000000266</v>
      </c>
    </row>
    <row r="55" spans="1:7" ht="12.75">
      <c r="A55" s="27" t="s">
        <v>21</v>
      </c>
      <c r="B55" s="28">
        <v>7.25</v>
      </c>
      <c r="C55" s="29" t="s">
        <v>20</v>
      </c>
      <c r="D55" s="30">
        <v>2.85</v>
      </c>
      <c r="E55" s="34"/>
      <c r="F55" s="35">
        <v>1.1153846153846154</v>
      </c>
      <c r="G55" s="36">
        <v>0.07000000000000028</v>
      </c>
    </row>
    <row r="56" spans="1:7" ht="13.5" thickBot="1">
      <c r="A56" s="27" t="s">
        <v>22</v>
      </c>
      <c r="B56" s="28">
        <v>7.5</v>
      </c>
      <c r="C56" s="29" t="s">
        <v>20</v>
      </c>
      <c r="D56" s="30">
        <v>2.87</v>
      </c>
      <c r="E56" s="50"/>
      <c r="F56" s="51">
        <v>1.1538461538461537</v>
      </c>
      <c r="G56" s="52">
        <v>0.0900000000000003</v>
      </c>
    </row>
    <row r="57" spans="1:7" ht="12.75">
      <c r="A57" s="21" t="s">
        <v>23</v>
      </c>
      <c r="B57" s="53">
        <v>6.5</v>
      </c>
      <c r="C57" s="19"/>
      <c r="D57" s="54"/>
      <c r="E57" s="11"/>
      <c r="F57" s="11"/>
      <c r="G57" s="16">
        <f>G56-G48</f>
        <v>0.1499999999999999</v>
      </c>
    </row>
    <row r="58" spans="1:7" ht="12.75">
      <c r="A58" s="21" t="s">
        <v>24</v>
      </c>
      <c r="B58" s="55">
        <v>2.78</v>
      </c>
      <c r="C58" s="19"/>
      <c r="D58" s="54"/>
      <c r="E58" s="11"/>
      <c r="F58" s="11"/>
      <c r="G58" s="16"/>
    </row>
    <row r="59" spans="1:7" ht="12.75">
      <c r="A59" s="21" t="s">
        <v>25</v>
      </c>
      <c r="B59" s="55">
        <v>20</v>
      </c>
      <c r="C59" s="19"/>
      <c r="D59" s="54"/>
      <c r="E59" s="11"/>
      <c r="F59" s="11"/>
      <c r="G59" s="16"/>
    </row>
    <row r="60" spans="1:7" ht="13.5" thickBot="1">
      <c r="A60" s="56" t="s">
        <v>26</v>
      </c>
      <c r="B60" s="57">
        <v>0.1</v>
      </c>
      <c r="C60" s="58"/>
      <c r="D60" s="59"/>
      <c r="E60" s="11"/>
      <c r="F60" s="11"/>
      <c r="G60" s="16"/>
    </row>
    <row r="61" spans="1:7" ht="13.5" thickBot="1">
      <c r="A61" s="63"/>
      <c r="B61" s="64"/>
      <c r="C61" s="63"/>
      <c r="D61" s="65"/>
      <c r="E61" s="11"/>
      <c r="F61" s="11"/>
      <c r="G61" s="16"/>
    </row>
    <row r="62" spans="1:7" ht="12.75">
      <c r="A62" s="12" t="s">
        <v>12</v>
      </c>
      <c r="B62" s="13">
        <v>41493</v>
      </c>
      <c r="C62" s="14"/>
      <c r="D62" s="15"/>
      <c r="E62" s="11"/>
      <c r="F62" s="11"/>
      <c r="G62" s="16"/>
    </row>
    <row r="63" spans="1:7" ht="12.75">
      <c r="A63" s="17" t="s">
        <v>13</v>
      </c>
      <c r="B63" s="18" t="s">
        <v>14</v>
      </c>
      <c r="C63" s="19"/>
      <c r="D63" s="20"/>
      <c r="E63" s="11"/>
      <c r="F63" s="11"/>
      <c r="G63" s="16"/>
    </row>
    <row r="64" spans="1:7" ht="13.5" thickBot="1">
      <c r="A64" s="21" t="s">
        <v>15</v>
      </c>
      <c r="B64" s="22">
        <v>41767</v>
      </c>
      <c r="C64" s="19"/>
      <c r="D64" s="23"/>
      <c r="E64" s="11"/>
      <c r="F64" s="11"/>
      <c r="G64" s="16"/>
    </row>
    <row r="65" spans="1:7" ht="13.5" thickBot="1">
      <c r="A65" s="21" t="s">
        <v>16</v>
      </c>
      <c r="B65" s="22">
        <v>41772</v>
      </c>
      <c r="C65" s="19"/>
      <c r="D65" s="23"/>
      <c r="E65" s="24"/>
      <c r="F65" s="25" t="s">
        <v>17</v>
      </c>
      <c r="G65" s="26" t="s">
        <v>18</v>
      </c>
    </row>
    <row r="66" spans="1:7" ht="12.75">
      <c r="A66" s="27" t="s">
        <v>19</v>
      </c>
      <c r="B66" s="28">
        <v>5.75</v>
      </c>
      <c r="C66" s="29" t="s">
        <v>20</v>
      </c>
      <c r="D66" s="30">
        <v>2.42</v>
      </c>
      <c r="E66" s="31"/>
      <c r="F66" s="32">
        <v>0.8518518518518519</v>
      </c>
      <c r="G66" s="33">
        <v>-0.06000000000000005</v>
      </c>
    </row>
    <row r="67" spans="1:7" ht="12.75">
      <c r="A67" s="27" t="s">
        <v>21</v>
      </c>
      <c r="B67" s="28">
        <v>6</v>
      </c>
      <c r="C67" s="29" t="s">
        <v>20</v>
      </c>
      <c r="D67" s="30">
        <v>2.44</v>
      </c>
      <c r="E67" s="34"/>
      <c r="F67" s="35">
        <v>0.8888888888888888</v>
      </c>
      <c r="G67" s="36">
        <v>-0.040000000000000036</v>
      </c>
    </row>
    <row r="68" spans="1:7" ht="12.75">
      <c r="A68" s="27" t="s">
        <v>21</v>
      </c>
      <c r="B68" s="28">
        <v>6.25</v>
      </c>
      <c r="C68" s="29" t="s">
        <v>20</v>
      </c>
      <c r="D68" s="30">
        <v>2.45</v>
      </c>
      <c r="E68" s="34"/>
      <c r="F68" s="35">
        <v>0.9259259259259259</v>
      </c>
      <c r="G68" s="36">
        <v>-0.029999999999999805</v>
      </c>
    </row>
    <row r="69" spans="1:7" ht="13.5" thickBot="1">
      <c r="A69" s="37" t="s">
        <v>21</v>
      </c>
      <c r="B69" s="38">
        <v>6.5</v>
      </c>
      <c r="C69" s="39" t="s">
        <v>20</v>
      </c>
      <c r="D69" s="40">
        <v>2.46</v>
      </c>
      <c r="E69" s="34"/>
      <c r="F69" s="35">
        <v>0.9629629629629629</v>
      </c>
      <c r="G69" s="36">
        <v>-0.020000000000000018</v>
      </c>
    </row>
    <row r="70" spans="1:7" ht="13.5" thickBot="1">
      <c r="A70" s="41" t="s">
        <v>21</v>
      </c>
      <c r="B70" s="42">
        <v>6.75</v>
      </c>
      <c r="C70" s="43" t="s">
        <v>20</v>
      </c>
      <c r="D70" s="44">
        <v>2.48</v>
      </c>
      <c r="E70" s="34"/>
      <c r="F70" s="35">
        <v>1</v>
      </c>
      <c r="G70" s="36">
        <v>0</v>
      </c>
    </row>
    <row r="71" spans="1:7" ht="12.75">
      <c r="A71" s="46" t="s">
        <v>21</v>
      </c>
      <c r="B71" s="47">
        <v>7</v>
      </c>
      <c r="C71" s="48" t="s">
        <v>20</v>
      </c>
      <c r="D71" s="49">
        <v>2.5</v>
      </c>
      <c r="E71" s="34"/>
      <c r="F71" s="35">
        <v>1.037037037037037</v>
      </c>
      <c r="G71" s="36">
        <v>0.020000000000000018</v>
      </c>
    </row>
    <row r="72" spans="1:7" ht="12.75">
      <c r="A72" s="27" t="s">
        <v>21</v>
      </c>
      <c r="B72" s="28">
        <v>7.25</v>
      </c>
      <c r="C72" s="29" t="s">
        <v>20</v>
      </c>
      <c r="D72" s="30">
        <v>2.52</v>
      </c>
      <c r="E72" s="34"/>
      <c r="F72" s="35">
        <v>1.0740740740740742</v>
      </c>
      <c r="G72" s="36">
        <v>0.040000000000000036</v>
      </c>
    </row>
    <row r="73" spans="1:7" ht="12.75">
      <c r="A73" s="27" t="s">
        <v>21</v>
      </c>
      <c r="B73" s="28">
        <v>7.5</v>
      </c>
      <c r="C73" s="29" t="s">
        <v>20</v>
      </c>
      <c r="D73" s="30">
        <v>2.54</v>
      </c>
      <c r="E73" s="34"/>
      <c r="F73" s="35">
        <v>1.1111111111111112</v>
      </c>
      <c r="G73" s="36">
        <v>0.06000000000000005</v>
      </c>
    </row>
    <row r="74" spans="1:7" ht="13.5" thickBot="1">
      <c r="A74" s="27" t="s">
        <v>22</v>
      </c>
      <c r="B74" s="28">
        <v>7.75</v>
      </c>
      <c r="C74" s="29" t="s">
        <v>20</v>
      </c>
      <c r="D74" s="30">
        <v>2.57</v>
      </c>
      <c r="E74" s="50"/>
      <c r="F74" s="51">
        <v>1.1481481481481481</v>
      </c>
      <c r="G74" s="52">
        <v>0.08999999999999986</v>
      </c>
    </row>
    <row r="75" spans="1:7" ht="12.75">
      <c r="A75" s="21" t="s">
        <v>23</v>
      </c>
      <c r="B75" s="53">
        <v>6.75</v>
      </c>
      <c r="C75" s="19"/>
      <c r="D75" s="54"/>
      <c r="E75" s="11"/>
      <c r="F75" s="11"/>
      <c r="G75" s="16">
        <f>G74-G66</f>
        <v>0.1499999999999999</v>
      </c>
    </row>
    <row r="76" spans="1:7" ht="12.75">
      <c r="A76" s="21" t="s">
        <v>24</v>
      </c>
      <c r="B76" s="55">
        <v>2.48</v>
      </c>
      <c r="C76" s="19"/>
      <c r="D76" s="54"/>
      <c r="E76" s="11"/>
      <c r="F76" s="11"/>
      <c r="G76" s="16"/>
    </row>
    <row r="77" spans="1:7" ht="12.75">
      <c r="A77" s="21" t="s">
        <v>25</v>
      </c>
      <c r="B77" s="55">
        <v>20</v>
      </c>
      <c r="C77" s="19"/>
      <c r="D77" s="54"/>
      <c r="E77" s="11"/>
      <c r="F77" s="11"/>
      <c r="G77" s="16"/>
    </row>
    <row r="78" spans="1:7" ht="13.5" thickBot="1">
      <c r="A78" s="56" t="s">
        <v>26</v>
      </c>
      <c r="B78" s="57">
        <v>0.1</v>
      </c>
      <c r="C78" s="58"/>
      <c r="D78" s="59"/>
      <c r="E78" s="11"/>
      <c r="F78" s="11"/>
      <c r="G78" s="16"/>
    </row>
    <row r="79" spans="1:7" ht="13.5" thickBot="1">
      <c r="A79" s="63"/>
      <c r="B79" s="64"/>
      <c r="C79" s="63"/>
      <c r="D79" s="65"/>
      <c r="E79" s="11"/>
      <c r="F79" s="11"/>
      <c r="G79" s="16"/>
    </row>
    <row r="80" spans="1:7" ht="12.75">
      <c r="A80" s="12" t="s">
        <v>12</v>
      </c>
      <c r="B80" s="13">
        <v>41493</v>
      </c>
      <c r="C80" s="14"/>
      <c r="D80" s="15"/>
      <c r="E80" s="11"/>
      <c r="F80" s="11"/>
      <c r="G80" s="16"/>
    </row>
    <row r="81" spans="1:7" ht="12.75">
      <c r="A81" s="17" t="s">
        <v>13</v>
      </c>
      <c r="B81" s="18" t="s">
        <v>14</v>
      </c>
      <c r="C81" s="19"/>
      <c r="D81" s="20"/>
      <c r="E81" s="11"/>
      <c r="F81" s="11"/>
      <c r="G81" s="16"/>
    </row>
    <row r="82" spans="1:7" ht="13.5" thickBot="1">
      <c r="A82" s="21" t="s">
        <v>15</v>
      </c>
      <c r="B82" s="22">
        <v>41858</v>
      </c>
      <c r="C82" s="19"/>
      <c r="D82" s="23"/>
      <c r="E82" s="11"/>
      <c r="F82" s="11"/>
      <c r="G82" s="16"/>
    </row>
    <row r="83" spans="1:7" ht="13.5" thickBot="1">
      <c r="A83" s="21" t="s">
        <v>16</v>
      </c>
      <c r="B83" s="22">
        <v>41863</v>
      </c>
      <c r="C83" s="19"/>
      <c r="D83" s="23"/>
      <c r="E83" s="24"/>
      <c r="F83" s="25" t="s">
        <v>17</v>
      </c>
      <c r="G83" s="26" t="s">
        <v>18</v>
      </c>
    </row>
    <row r="84" spans="1:7" ht="12.75">
      <c r="A84" s="27" t="s">
        <v>19</v>
      </c>
      <c r="B84" s="28">
        <v>6</v>
      </c>
      <c r="C84" s="29" t="s">
        <v>20</v>
      </c>
      <c r="D84" s="30">
        <v>2.08</v>
      </c>
      <c r="E84" s="31"/>
      <c r="F84" s="32">
        <v>0.8571428571428571</v>
      </c>
      <c r="G84" s="33">
        <v>-0.040000000000000036</v>
      </c>
    </row>
    <row r="85" spans="1:7" ht="12.75">
      <c r="A85" s="27" t="s">
        <v>21</v>
      </c>
      <c r="B85" s="28">
        <v>6.25</v>
      </c>
      <c r="C85" s="29" t="s">
        <v>20</v>
      </c>
      <c r="D85" s="30">
        <v>2.09</v>
      </c>
      <c r="E85" s="34"/>
      <c r="F85" s="35">
        <v>0.8928571428571429</v>
      </c>
      <c r="G85" s="36">
        <v>-0.03000000000000025</v>
      </c>
    </row>
    <row r="86" spans="1:7" ht="12.75">
      <c r="A86" s="27" t="s">
        <v>21</v>
      </c>
      <c r="B86" s="28">
        <v>6.5</v>
      </c>
      <c r="C86" s="29" t="s">
        <v>20</v>
      </c>
      <c r="D86" s="30">
        <v>2.1</v>
      </c>
      <c r="E86" s="34"/>
      <c r="F86" s="35">
        <v>0.9285714285714286</v>
      </c>
      <c r="G86" s="36">
        <v>-0.020000000000000018</v>
      </c>
    </row>
    <row r="87" spans="1:7" ht="13.5" thickBot="1">
      <c r="A87" s="37" t="s">
        <v>21</v>
      </c>
      <c r="B87" s="38">
        <v>6.75</v>
      </c>
      <c r="C87" s="39" t="s">
        <v>20</v>
      </c>
      <c r="D87" s="40">
        <v>2.11</v>
      </c>
      <c r="E87" s="34"/>
      <c r="F87" s="35">
        <v>0.9642857142857143</v>
      </c>
      <c r="G87" s="36">
        <v>-0.010000000000000231</v>
      </c>
    </row>
    <row r="88" spans="1:7" ht="13.5" thickBot="1">
      <c r="A88" s="41" t="s">
        <v>21</v>
      </c>
      <c r="B88" s="42">
        <v>7</v>
      </c>
      <c r="C88" s="43" t="s">
        <v>20</v>
      </c>
      <c r="D88" s="44">
        <v>2.12</v>
      </c>
      <c r="E88" s="34"/>
      <c r="F88" s="35">
        <v>1</v>
      </c>
      <c r="G88" s="36">
        <v>0</v>
      </c>
    </row>
    <row r="89" spans="1:7" ht="12.75">
      <c r="A89" s="46" t="s">
        <v>21</v>
      </c>
      <c r="B89" s="47">
        <v>7.25</v>
      </c>
      <c r="C89" s="48" t="s">
        <v>20</v>
      </c>
      <c r="D89" s="49">
        <v>2.14</v>
      </c>
      <c r="E89" s="34"/>
      <c r="F89" s="35">
        <v>1.0357142857142858</v>
      </c>
      <c r="G89" s="36">
        <v>0.020000000000000018</v>
      </c>
    </row>
    <row r="90" spans="1:7" ht="12.75">
      <c r="A90" s="27" t="s">
        <v>21</v>
      </c>
      <c r="B90" s="28">
        <v>7.5</v>
      </c>
      <c r="C90" s="29" t="s">
        <v>20</v>
      </c>
      <c r="D90" s="30">
        <v>2.15</v>
      </c>
      <c r="E90" s="34"/>
      <c r="F90" s="35">
        <v>1.0714285714285714</v>
      </c>
      <c r="G90" s="36">
        <v>0.029999999999999805</v>
      </c>
    </row>
    <row r="91" spans="1:7" ht="12.75">
      <c r="A91" s="27" t="s">
        <v>21</v>
      </c>
      <c r="B91" s="28">
        <v>7.75</v>
      </c>
      <c r="C91" s="29" t="s">
        <v>20</v>
      </c>
      <c r="D91" s="30">
        <v>2.17</v>
      </c>
      <c r="E91" s="34"/>
      <c r="F91" s="35">
        <v>1.1071428571428572</v>
      </c>
      <c r="G91" s="36">
        <v>0.04999999999999982</v>
      </c>
    </row>
    <row r="92" spans="1:7" ht="13.5" thickBot="1">
      <c r="A92" s="27" t="s">
        <v>22</v>
      </c>
      <c r="B92" s="28">
        <v>8</v>
      </c>
      <c r="C92" s="29" t="s">
        <v>20</v>
      </c>
      <c r="D92" s="30">
        <v>2.19</v>
      </c>
      <c r="E92" s="50"/>
      <c r="F92" s="51">
        <v>1.1428571428571428</v>
      </c>
      <c r="G92" s="52">
        <v>0.06999999999999984</v>
      </c>
    </row>
    <row r="93" spans="1:7" ht="12.75">
      <c r="A93" s="21" t="s">
        <v>23</v>
      </c>
      <c r="B93" s="53">
        <v>7</v>
      </c>
      <c r="C93" s="19"/>
      <c r="D93" s="54"/>
      <c r="E93" s="11"/>
      <c r="F93" s="11"/>
      <c r="G93" s="16">
        <f>G92-G84</f>
        <v>0.10999999999999988</v>
      </c>
    </row>
    <row r="94" spans="1:7" ht="12.75">
      <c r="A94" s="21" t="s">
        <v>24</v>
      </c>
      <c r="B94" s="55">
        <v>2.12</v>
      </c>
      <c r="C94" s="19"/>
      <c r="D94" s="54"/>
      <c r="E94" s="11"/>
      <c r="F94" s="11"/>
      <c r="G94" s="16"/>
    </row>
    <row r="95" spans="1:7" ht="12.75">
      <c r="A95" s="21" t="s">
        <v>25</v>
      </c>
      <c r="B95" s="55">
        <v>20</v>
      </c>
      <c r="C95" s="19"/>
      <c r="D95" s="54"/>
      <c r="E95" s="11"/>
      <c r="F95" s="11"/>
      <c r="G95" s="16"/>
    </row>
    <row r="96" spans="1:7" ht="13.5" thickBot="1">
      <c r="A96" s="56" t="s">
        <v>26</v>
      </c>
      <c r="B96" s="57">
        <v>0.1</v>
      </c>
      <c r="C96" s="58"/>
      <c r="D96" s="59"/>
      <c r="E96" s="11"/>
      <c r="F96" s="11"/>
      <c r="G96" s="16"/>
    </row>
    <row r="97" spans="1:7" ht="13.5" thickBot="1">
      <c r="A97" s="63"/>
      <c r="B97" s="64"/>
      <c r="C97" s="63"/>
      <c r="D97" s="65"/>
      <c r="E97" s="11"/>
      <c r="F97" s="11"/>
      <c r="G97" s="16"/>
    </row>
    <row r="98" spans="1:7" ht="12.75">
      <c r="A98" s="12" t="s">
        <v>12</v>
      </c>
      <c r="B98" s="13">
        <v>41493</v>
      </c>
      <c r="C98" s="14"/>
      <c r="D98" s="15"/>
      <c r="E98" s="11"/>
      <c r="F98" s="11"/>
      <c r="G98" s="16"/>
    </row>
    <row r="99" spans="1:7" ht="12.75">
      <c r="A99" s="17" t="s">
        <v>13</v>
      </c>
      <c r="B99" s="18" t="s">
        <v>27</v>
      </c>
      <c r="C99" s="19"/>
      <c r="D99" s="20"/>
      <c r="E99" s="11"/>
      <c r="F99" s="11"/>
      <c r="G99" s="16"/>
    </row>
    <row r="100" spans="1:7" ht="13.5" thickBot="1">
      <c r="A100" s="21" t="s">
        <v>15</v>
      </c>
      <c r="B100" s="22">
        <v>41585</v>
      </c>
      <c r="C100" s="19"/>
      <c r="D100" s="23"/>
      <c r="E100" s="11"/>
      <c r="F100" s="11"/>
      <c r="G100" s="16"/>
    </row>
    <row r="101" spans="1:7" ht="13.5" thickBot="1">
      <c r="A101" s="21" t="s">
        <v>16</v>
      </c>
      <c r="B101" s="22">
        <v>41590</v>
      </c>
      <c r="C101" s="19"/>
      <c r="D101" s="23"/>
      <c r="E101" s="24"/>
      <c r="F101" s="25" t="s">
        <v>17</v>
      </c>
      <c r="G101" s="26" t="s">
        <v>18</v>
      </c>
    </row>
    <row r="102" spans="1:7" ht="12.75">
      <c r="A102" s="27" t="s">
        <v>19</v>
      </c>
      <c r="B102" s="28">
        <v>7.25</v>
      </c>
      <c r="C102" s="29" t="s">
        <v>20</v>
      </c>
      <c r="D102" s="30">
        <v>14.64</v>
      </c>
      <c r="E102" s="31"/>
      <c r="F102" s="32">
        <v>0.8787878787878788</v>
      </c>
      <c r="G102" s="33">
        <v>-0.3099999999999987</v>
      </c>
    </row>
    <row r="103" spans="1:7" ht="12.75">
      <c r="A103" s="27" t="s">
        <v>21</v>
      </c>
      <c r="B103" s="28">
        <v>7.5</v>
      </c>
      <c r="C103" s="29" t="s">
        <v>20</v>
      </c>
      <c r="D103" s="30">
        <v>14.72</v>
      </c>
      <c r="E103" s="34"/>
      <c r="F103" s="35">
        <v>0.9090909090909091</v>
      </c>
      <c r="G103" s="36">
        <v>-0.22999999999999865</v>
      </c>
    </row>
    <row r="104" spans="1:7" ht="12.75">
      <c r="A104" s="27" t="s">
        <v>21</v>
      </c>
      <c r="B104" s="28">
        <v>7.75</v>
      </c>
      <c r="C104" s="29" t="s">
        <v>20</v>
      </c>
      <c r="D104" s="30">
        <v>14.8</v>
      </c>
      <c r="E104" s="34"/>
      <c r="F104" s="35">
        <v>0.9393939393939394</v>
      </c>
      <c r="G104" s="36">
        <v>-0.14999999999999858</v>
      </c>
    </row>
    <row r="105" spans="1:7" ht="13.5" thickBot="1">
      <c r="A105" s="37" t="s">
        <v>21</v>
      </c>
      <c r="B105" s="38">
        <v>8</v>
      </c>
      <c r="C105" s="39" t="s">
        <v>20</v>
      </c>
      <c r="D105" s="40">
        <v>14.88</v>
      </c>
      <c r="E105" s="34"/>
      <c r="F105" s="35">
        <v>0.9696969696969697</v>
      </c>
      <c r="G105" s="36">
        <v>-0.06999999999999851</v>
      </c>
    </row>
    <row r="106" spans="1:7" ht="13.5" thickBot="1">
      <c r="A106" s="41" t="s">
        <v>21</v>
      </c>
      <c r="B106" s="42">
        <v>8.25</v>
      </c>
      <c r="C106" s="43" t="s">
        <v>20</v>
      </c>
      <c r="D106" s="44">
        <v>14.95</v>
      </c>
      <c r="E106" s="34"/>
      <c r="F106" s="35">
        <v>1</v>
      </c>
      <c r="G106" s="36">
        <v>0</v>
      </c>
    </row>
    <row r="107" spans="1:7" ht="12.75">
      <c r="A107" s="46" t="s">
        <v>21</v>
      </c>
      <c r="B107" s="47">
        <v>8.5</v>
      </c>
      <c r="C107" s="48" t="s">
        <v>20</v>
      </c>
      <c r="D107" s="49">
        <v>15.08</v>
      </c>
      <c r="E107" s="34"/>
      <c r="F107" s="35">
        <v>1.0303030303030303</v>
      </c>
      <c r="G107" s="36">
        <v>0.13000000000000078</v>
      </c>
    </row>
    <row r="108" spans="1:7" ht="12.75">
      <c r="A108" s="27" t="s">
        <v>21</v>
      </c>
      <c r="B108" s="28">
        <v>8.75</v>
      </c>
      <c r="C108" s="29" t="s">
        <v>20</v>
      </c>
      <c r="D108" s="30">
        <v>15.2</v>
      </c>
      <c r="E108" s="34"/>
      <c r="F108" s="35">
        <v>1.0606060606060606</v>
      </c>
      <c r="G108" s="36">
        <v>0.25</v>
      </c>
    </row>
    <row r="109" spans="1:7" ht="12.75">
      <c r="A109" s="27" t="s">
        <v>21</v>
      </c>
      <c r="B109" s="28">
        <v>9</v>
      </c>
      <c r="C109" s="29" t="s">
        <v>20</v>
      </c>
      <c r="D109" s="30">
        <v>15.32</v>
      </c>
      <c r="E109" s="34"/>
      <c r="F109" s="35">
        <v>1.0909090909090908</v>
      </c>
      <c r="G109" s="36">
        <v>0.370000000000001</v>
      </c>
    </row>
    <row r="110" spans="1:7" ht="13.5" thickBot="1">
      <c r="A110" s="27" t="s">
        <v>22</v>
      </c>
      <c r="B110" s="28">
        <v>9.25</v>
      </c>
      <c r="C110" s="29" t="s">
        <v>20</v>
      </c>
      <c r="D110" s="30">
        <v>15.45</v>
      </c>
      <c r="E110" s="50"/>
      <c r="F110" s="51">
        <v>1.121212121212121</v>
      </c>
      <c r="G110" s="52">
        <v>0.5</v>
      </c>
    </row>
    <row r="111" spans="1:7" ht="12.75">
      <c r="A111" s="21" t="s">
        <v>23</v>
      </c>
      <c r="B111" s="53">
        <v>8.25</v>
      </c>
      <c r="C111" s="19"/>
      <c r="D111" s="54"/>
      <c r="E111" s="11"/>
      <c r="F111" s="11"/>
      <c r="G111" s="16">
        <f>G110-G102</f>
        <v>0.8099999999999987</v>
      </c>
    </row>
    <row r="112" spans="1:7" ht="12.75">
      <c r="A112" s="21" t="s">
        <v>24</v>
      </c>
      <c r="B112" s="55">
        <v>14.95</v>
      </c>
      <c r="C112" s="19"/>
      <c r="D112" s="54"/>
      <c r="E112" s="11"/>
      <c r="F112" s="11"/>
      <c r="G112" s="16"/>
    </row>
    <row r="113" spans="1:7" ht="12.75">
      <c r="A113" s="21" t="s">
        <v>25</v>
      </c>
      <c r="B113" s="55">
        <v>40</v>
      </c>
      <c r="C113" s="19"/>
      <c r="D113" s="54"/>
      <c r="E113" s="11"/>
      <c r="F113" s="11"/>
      <c r="G113" s="16"/>
    </row>
    <row r="114" spans="1:7" ht="13.5" thickBot="1">
      <c r="A114" s="56" t="s">
        <v>26</v>
      </c>
      <c r="B114" s="57">
        <v>0.1</v>
      </c>
      <c r="C114" s="58"/>
      <c r="D114" s="59"/>
      <c r="E114" s="11"/>
      <c r="F114" s="11"/>
      <c r="G114" s="16"/>
    </row>
    <row r="115" spans="1:7" ht="13.5" thickBot="1">
      <c r="A115" s="60"/>
      <c r="B115" s="61"/>
      <c r="C115" s="60"/>
      <c r="D115" s="62"/>
      <c r="E115" s="11"/>
      <c r="F115" s="11"/>
      <c r="G115" s="16"/>
    </row>
    <row r="116" spans="1:7" ht="12.75">
      <c r="A116" s="12" t="s">
        <v>12</v>
      </c>
      <c r="B116" s="13">
        <v>41493</v>
      </c>
      <c r="C116" s="14"/>
      <c r="D116" s="15"/>
      <c r="E116" s="11"/>
      <c r="F116" s="11"/>
      <c r="G116" s="16"/>
    </row>
    <row r="117" spans="1:7" ht="12.75">
      <c r="A117" s="17" t="s">
        <v>13</v>
      </c>
      <c r="B117" s="18" t="s">
        <v>27</v>
      </c>
      <c r="C117" s="19"/>
      <c r="D117" s="20"/>
      <c r="E117" s="11"/>
      <c r="F117" s="11"/>
      <c r="G117" s="16"/>
    </row>
    <row r="118" spans="1:7" ht="13.5" thickBot="1">
      <c r="A118" s="21" t="s">
        <v>15</v>
      </c>
      <c r="B118" s="22">
        <v>41676</v>
      </c>
      <c r="C118" s="19"/>
      <c r="D118" s="23"/>
      <c r="E118" s="11"/>
      <c r="F118" s="11"/>
      <c r="G118" s="16"/>
    </row>
    <row r="119" spans="1:7" ht="13.5" thickBot="1">
      <c r="A119" s="21" t="s">
        <v>16</v>
      </c>
      <c r="B119" s="22">
        <v>41681</v>
      </c>
      <c r="C119" s="19"/>
      <c r="D119" s="23"/>
      <c r="E119" s="24"/>
      <c r="F119" s="25" t="s">
        <v>17</v>
      </c>
      <c r="G119" s="26" t="s">
        <v>18</v>
      </c>
    </row>
    <row r="120" spans="1:7" ht="12.75">
      <c r="A120" s="27" t="s">
        <v>19</v>
      </c>
      <c r="B120" s="28">
        <v>7.25</v>
      </c>
      <c r="C120" s="29" t="s">
        <v>20</v>
      </c>
      <c r="D120" s="30">
        <v>15.1</v>
      </c>
      <c r="E120" s="31"/>
      <c r="F120" s="32">
        <v>0.8787878787878788</v>
      </c>
      <c r="G120" s="33">
        <v>-0.3000000000000007</v>
      </c>
    </row>
    <row r="121" spans="1:7" ht="12.75">
      <c r="A121" s="27" t="s">
        <v>21</v>
      </c>
      <c r="B121" s="28">
        <v>7.5</v>
      </c>
      <c r="C121" s="29" t="s">
        <v>20</v>
      </c>
      <c r="D121" s="30">
        <v>15.18</v>
      </c>
      <c r="E121" s="34"/>
      <c r="F121" s="35">
        <v>0.9090909090909091</v>
      </c>
      <c r="G121" s="36">
        <v>-0.22000000000000064</v>
      </c>
    </row>
    <row r="122" spans="1:7" ht="12.75">
      <c r="A122" s="27" t="s">
        <v>21</v>
      </c>
      <c r="B122" s="28">
        <v>7.75</v>
      </c>
      <c r="C122" s="29" t="s">
        <v>20</v>
      </c>
      <c r="D122" s="30">
        <v>15.25</v>
      </c>
      <c r="E122" s="34"/>
      <c r="F122" s="35">
        <v>0.9393939393939394</v>
      </c>
      <c r="G122" s="36">
        <v>-0.15000000000000036</v>
      </c>
    </row>
    <row r="123" spans="1:7" ht="13.5" thickBot="1">
      <c r="A123" s="37" t="s">
        <v>21</v>
      </c>
      <c r="B123" s="38">
        <v>8</v>
      </c>
      <c r="C123" s="39" t="s">
        <v>20</v>
      </c>
      <c r="D123" s="40">
        <v>15.32</v>
      </c>
      <c r="E123" s="34"/>
      <c r="F123" s="35">
        <v>0.9696969696969697</v>
      </c>
      <c r="G123" s="36">
        <v>-0.08000000000000007</v>
      </c>
    </row>
    <row r="124" spans="1:7" ht="13.5" thickBot="1">
      <c r="A124" s="41" t="s">
        <v>21</v>
      </c>
      <c r="B124" s="42">
        <v>8.25</v>
      </c>
      <c r="C124" s="43" t="s">
        <v>20</v>
      </c>
      <c r="D124" s="44">
        <v>15.4</v>
      </c>
      <c r="E124" s="34"/>
      <c r="F124" s="35">
        <v>1</v>
      </c>
      <c r="G124" s="36">
        <v>0</v>
      </c>
    </row>
    <row r="125" spans="1:7" ht="12.75">
      <c r="A125" s="46" t="s">
        <v>21</v>
      </c>
      <c r="B125" s="47">
        <v>8.5</v>
      </c>
      <c r="C125" s="48" t="s">
        <v>20</v>
      </c>
      <c r="D125" s="49">
        <v>15.52</v>
      </c>
      <c r="E125" s="34"/>
      <c r="F125" s="35">
        <v>1.0303030303030303</v>
      </c>
      <c r="G125" s="36">
        <v>0.11999999999999922</v>
      </c>
    </row>
    <row r="126" spans="1:7" ht="12.75">
      <c r="A126" s="27" t="s">
        <v>21</v>
      </c>
      <c r="B126" s="28">
        <v>8.75</v>
      </c>
      <c r="C126" s="29" t="s">
        <v>20</v>
      </c>
      <c r="D126" s="30">
        <v>15.65</v>
      </c>
      <c r="E126" s="34"/>
      <c r="F126" s="35">
        <v>1.0606060606060606</v>
      </c>
      <c r="G126" s="36">
        <v>0.25</v>
      </c>
    </row>
    <row r="127" spans="1:7" ht="12.75">
      <c r="A127" s="27" t="s">
        <v>21</v>
      </c>
      <c r="B127" s="28">
        <v>9</v>
      </c>
      <c r="C127" s="29" t="s">
        <v>20</v>
      </c>
      <c r="D127" s="30">
        <v>15.78</v>
      </c>
      <c r="E127" s="34"/>
      <c r="F127" s="35">
        <v>1.0909090909090908</v>
      </c>
      <c r="G127" s="36">
        <v>0.379999999999999</v>
      </c>
    </row>
    <row r="128" spans="1:7" ht="13.5" thickBot="1">
      <c r="A128" s="27" t="s">
        <v>22</v>
      </c>
      <c r="B128" s="28">
        <v>9.25</v>
      </c>
      <c r="C128" s="29" t="s">
        <v>20</v>
      </c>
      <c r="D128" s="30">
        <v>15.9</v>
      </c>
      <c r="E128" s="50"/>
      <c r="F128" s="51">
        <v>1.121212121212121</v>
      </c>
      <c r="G128" s="52">
        <v>0.5</v>
      </c>
    </row>
    <row r="129" spans="1:7" ht="12.75">
      <c r="A129" s="21" t="s">
        <v>23</v>
      </c>
      <c r="B129" s="53">
        <v>8.25</v>
      </c>
      <c r="C129" s="19"/>
      <c r="D129" s="54"/>
      <c r="E129" s="11"/>
      <c r="F129" s="11"/>
      <c r="G129" s="16">
        <f>G128-G120</f>
        <v>0.8000000000000007</v>
      </c>
    </row>
    <row r="130" spans="1:7" ht="12.75">
      <c r="A130" s="21" t="s">
        <v>24</v>
      </c>
      <c r="B130" s="55">
        <v>15.4</v>
      </c>
      <c r="C130" s="19"/>
      <c r="D130" s="54"/>
      <c r="E130" s="11"/>
      <c r="F130" s="11"/>
      <c r="G130" s="16"/>
    </row>
    <row r="131" spans="1:7" ht="12.75">
      <c r="A131" s="21" t="s">
        <v>25</v>
      </c>
      <c r="B131" s="55">
        <v>40</v>
      </c>
      <c r="C131" s="19"/>
      <c r="D131" s="54"/>
      <c r="E131" s="11"/>
      <c r="F131" s="11"/>
      <c r="G131" s="16"/>
    </row>
    <row r="132" spans="1:7" ht="13.5" thickBot="1">
      <c r="A132" s="56" t="s">
        <v>26</v>
      </c>
      <c r="B132" s="57">
        <v>0.1</v>
      </c>
      <c r="C132" s="58"/>
      <c r="D132" s="59"/>
      <c r="E132" s="11"/>
      <c r="F132" s="11"/>
      <c r="G132" s="16"/>
    </row>
    <row r="133" spans="1:7" ht="13.5" thickBot="1">
      <c r="A133" s="63"/>
      <c r="B133" s="64"/>
      <c r="C133" s="63"/>
      <c r="D133" s="65"/>
      <c r="E133" s="11"/>
      <c r="F133" s="11"/>
      <c r="G133" s="16"/>
    </row>
    <row r="134" spans="1:7" ht="12.75">
      <c r="A134" s="12" t="s">
        <v>12</v>
      </c>
      <c r="B134" s="13">
        <v>41493</v>
      </c>
      <c r="C134" s="14"/>
      <c r="D134" s="15"/>
      <c r="E134" s="11"/>
      <c r="F134" s="11"/>
      <c r="G134" s="16"/>
    </row>
    <row r="135" spans="1:7" ht="12.75">
      <c r="A135" s="17" t="s">
        <v>13</v>
      </c>
      <c r="B135" s="18" t="s">
        <v>27</v>
      </c>
      <c r="C135" s="19"/>
      <c r="D135" s="20"/>
      <c r="E135" s="11"/>
      <c r="F135" s="11"/>
      <c r="G135" s="16"/>
    </row>
    <row r="136" spans="1:7" ht="13.5" thickBot="1">
      <c r="A136" s="21" t="s">
        <v>15</v>
      </c>
      <c r="B136" s="22">
        <v>41767</v>
      </c>
      <c r="C136" s="19"/>
      <c r="D136" s="23"/>
      <c r="E136" s="11"/>
      <c r="F136" s="11"/>
      <c r="G136" s="16"/>
    </row>
    <row r="137" spans="1:7" ht="13.5" thickBot="1">
      <c r="A137" s="21" t="s">
        <v>16</v>
      </c>
      <c r="B137" s="22">
        <v>41772</v>
      </c>
      <c r="C137" s="19"/>
      <c r="D137" s="23"/>
      <c r="E137" s="24"/>
      <c r="F137" s="25" t="s">
        <v>17</v>
      </c>
      <c r="G137" s="26" t="s">
        <v>18</v>
      </c>
    </row>
    <row r="138" spans="1:7" ht="12.75">
      <c r="A138" s="27" t="s">
        <v>19</v>
      </c>
      <c r="B138" s="28">
        <v>7.5</v>
      </c>
      <c r="C138" s="29" t="s">
        <v>20</v>
      </c>
      <c r="D138" s="30">
        <v>14.73</v>
      </c>
      <c r="E138" s="31"/>
      <c r="F138" s="32">
        <v>0.8823529411764706</v>
      </c>
      <c r="G138" s="33">
        <v>-0.2599999999999998</v>
      </c>
    </row>
    <row r="139" spans="1:7" ht="12.75">
      <c r="A139" s="27" t="s">
        <v>21</v>
      </c>
      <c r="B139" s="28">
        <v>7.75</v>
      </c>
      <c r="C139" s="29" t="s">
        <v>20</v>
      </c>
      <c r="D139" s="30">
        <v>14.79</v>
      </c>
      <c r="E139" s="34"/>
      <c r="F139" s="35">
        <v>0.9117647058823529</v>
      </c>
      <c r="G139" s="36">
        <v>-0.20000000000000107</v>
      </c>
    </row>
    <row r="140" spans="1:7" ht="12.75">
      <c r="A140" s="27" t="s">
        <v>21</v>
      </c>
      <c r="B140" s="28">
        <v>8</v>
      </c>
      <c r="C140" s="29" t="s">
        <v>20</v>
      </c>
      <c r="D140" s="30">
        <v>14.86</v>
      </c>
      <c r="E140" s="34"/>
      <c r="F140" s="35">
        <v>0.9411764705882353</v>
      </c>
      <c r="G140" s="36">
        <v>-0.13000000000000078</v>
      </c>
    </row>
    <row r="141" spans="1:7" ht="13.5" thickBot="1">
      <c r="A141" s="37" t="s">
        <v>21</v>
      </c>
      <c r="B141" s="38">
        <v>8.25</v>
      </c>
      <c r="C141" s="39" t="s">
        <v>20</v>
      </c>
      <c r="D141" s="40">
        <v>14.92</v>
      </c>
      <c r="E141" s="34"/>
      <c r="F141" s="35">
        <v>0.9705882352941176</v>
      </c>
      <c r="G141" s="36">
        <v>-0.07000000000000028</v>
      </c>
    </row>
    <row r="142" spans="1:7" ht="13.5" thickBot="1">
      <c r="A142" s="41" t="s">
        <v>21</v>
      </c>
      <c r="B142" s="42">
        <v>8.5</v>
      </c>
      <c r="C142" s="43" t="s">
        <v>20</v>
      </c>
      <c r="D142" s="44">
        <v>14.99</v>
      </c>
      <c r="E142" s="34"/>
      <c r="F142" s="35">
        <v>1</v>
      </c>
      <c r="G142" s="36">
        <v>0</v>
      </c>
    </row>
    <row r="143" spans="1:7" ht="12.75">
      <c r="A143" s="46" t="s">
        <v>21</v>
      </c>
      <c r="B143" s="47">
        <v>8.75</v>
      </c>
      <c r="C143" s="48" t="s">
        <v>20</v>
      </c>
      <c r="D143" s="49">
        <v>15.12</v>
      </c>
      <c r="E143" s="34"/>
      <c r="F143" s="35">
        <v>1.0294117647058822</v>
      </c>
      <c r="G143" s="36">
        <v>0.129999999999999</v>
      </c>
    </row>
    <row r="144" spans="1:7" ht="12.75">
      <c r="A144" s="27" t="s">
        <v>21</v>
      </c>
      <c r="B144" s="28">
        <v>9</v>
      </c>
      <c r="C144" s="29" t="s">
        <v>20</v>
      </c>
      <c r="D144" s="30">
        <v>15.25</v>
      </c>
      <c r="E144" s="34"/>
      <c r="F144" s="35">
        <v>1.0588235294117647</v>
      </c>
      <c r="G144" s="36">
        <v>0.2599999999999998</v>
      </c>
    </row>
    <row r="145" spans="1:7" ht="12.75">
      <c r="A145" s="27" t="s">
        <v>21</v>
      </c>
      <c r="B145" s="28">
        <v>9.25</v>
      </c>
      <c r="C145" s="29" t="s">
        <v>20</v>
      </c>
      <c r="D145" s="30">
        <v>15.38</v>
      </c>
      <c r="E145" s="34"/>
      <c r="F145" s="35">
        <v>1.088235294117647</v>
      </c>
      <c r="G145" s="36">
        <v>0.39000000000000057</v>
      </c>
    </row>
    <row r="146" spans="1:7" ht="13.5" thickBot="1">
      <c r="A146" s="27" t="s">
        <v>22</v>
      </c>
      <c r="B146" s="28">
        <v>9.5</v>
      </c>
      <c r="C146" s="29" t="s">
        <v>20</v>
      </c>
      <c r="D146" s="30">
        <v>15.51</v>
      </c>
      <c r="E146" s="50"/>
      <c r="F146" s="51">
        <v>1.1176470588235294</v>
      </c>
      <c r="G146" s="52">
        <v>0.5199999999999996</v>
      </c>
    </row>
    <row r="147" spans="1:7" ht="12.75">
      <c r="A147" s="21" t="s">
        <v>23</v>
      </c>
      <c r="B147" s="53">
        <v>8.5</v>
      </c>
      <c r="C147" s="19"/>
      <c r="D147" s="54"/>
      <c r="E147" s="11"/>
      <c r="F147" s="11"/>
      <c r="G147" s="16">
        <f>G146-G138</f>
        <v>0.7799999999999994</v>
      </c>
    </row>
    <row r="148" spans="1:7" ht="12.75">
      <c r="A148" s="21" t="s">
        <v>24</v>
      </c>
      <c r="B148" s="55">
        <v>14.99</v>
      </c>
      <c r="C148" s="19"/>
      <c r="D148" s="54"/>
      <c r="E148" s="11"/>
      <c r="F148" s="11"/>
      <c r="G148" s="16"/>
    </row>
    <row r="149" spans="1:7" ht="12.75">
      <c r="A149" s="21" t="s">
        <v>25</v>
      </c>
      <c r="B149" s="55">
        <v>40</v>
      </c>
      <c r="C149" s="19"/>
      <c r="D149" s="54"/>
      <c r="E149" s="11"/>
      <c r="F149" s="11"/>
      <c r="G149" s="16"/>
    </row>
    <row r="150" spans="1:7" ht="13.5" thickBot="1">
      <c r="A150" s="56" t="s">
        <v>26</v>
      </c>
      <c r="B150" s="57">
        <v>0.1</v>
      </c>
      <c r="C150" s="58"/>
      <c r="D150" s="59"/>
      <c r="E150" s="11"/>
      <c r="F150" s="11"/>
      <c r="G150" s="16"/>
    </row>
    <row r="151" spans="1:7" ht="13.5" thickBot="1">
      <c r="A151" s="63"/>
      <c r="B151" s="64"/>
      <c r="C151" s="63"/>
      <c r="D151" s="65"/>
      <c r="E151" s="11"/>
      <c r="F151" s="11"/>
      <c r="G151" s="16"/>
    </row>
    <row r="152" spans="1:7" ht="12.75">
      <c r="A152" s="12" t="s">
        <v>12</v>
      </c>
      <c r="B152" s="13">
        <v>41493</v>
      </c>
      <c r="C152" s="14"/>
      <c r="D152" s="15"/>
      <c r="E152" s="11"/>
      <c r="F152" s="11"/>
      <c r="G152" s="16"/>
    </row>
    <row r="153" spans="1:7" ht="12.75">
      <c r="A153" s="17" t="s">
        <v>13</v>
      </c>
      <c r="B153" s="18" t="s">
        <v>27</v>
      </c>
      <c r="C153" s="19"/>
      <c r="D153" s="20"/>
      <c r="E153" s="11"/>
      <c r="F153" s="11"/>
      <c r="G153" s="16"/>
    </row>
    <row r="154" spans="1:7" ht="13.5" thickBot="1">
      <c r="A154" s="21" t="s">
        <v>15</v>
      </c>
      <c r="B154" s="22">
        <v>41858</v>
      </c>
      <c r="C154" s="19"/>
      <c r="D154" s="23"/>
      <c r="E154" s="11"/>
      <c r="F154" s="11"/>
      <c r="G154" s="16"/>
    </row>
    <row r="155" spans="1:7" ht="13.5" thickBot="1">
      <c r="A155" s="21" t="s">
        <v>16</v>
      </c>
      <c r="B155" s="22">
        <v>41863</v>
      </c>
      <c r="C155" s="19"/>
      <c r="D155" s="23"/>
      <c r="E155" s="24"/>
      <c r="F155" s="25" t="s">
        <v>17</v>
      </c>
      <c r="G155" s="26" t="s">
        <v>18</v>
      </c>
    </row>
    <row r="156" spans="1:7" ht="12.75">
      <c r="A156" s="27" t="s">
        <v>19</v>
      </c>
      <c r="B156" s="28">
        <v>7.5</v>
      </c>
      <c r="C156" s="29" t="s">
        <v>20</v>
      </c>
      <c r="D156" s="30">
        <v>14.54</v>
      </c>
      <c r="E156" s="31"/>
      <c r="F156" s="32">
        <v>0.8823529411764706</v>
      </c>
      <c r="G156" s="33">
        <v>-0.26000000000000156</v>
      </c>
    </row>
    <row r="157" spans="1:7" ht="12.75">
      <c r="A157" s="27" t="s">
        <v>21</v>
      </c>
      <c r="B157" s="28">
        <v>7.75</v>
      </c>
      <c r="C157" s="29" t="s">
        <v>20</v>
      </c>
      <c r="D157" s="30">
        <v>14.6</v>
      </c>
      <c r="E157" s="34"/>
      <c r="F157" s="35">
        <v>0.9117647058823529</v>
      </c>
      <c r="G157" s="36">
        <v>-0.20000000000000107</v>
      </c>
    </row>
    <row r="158" spans="1:7" ht="12.75">
      <c r="A158" s="27" t="s">
        <v>21</v>
      </c>
      <c r="B158" s="28">
        <v>8</v>
      </c>
      <c r="C158" s="29" t="s">
        <v>20</v>
      </c>
      <c r="D158" s="30">
        <v>14.67</v>
      </c>
      <c r="E158" s="34"/>
      <c r="F158" s="35">
        <v>0.9411764705882353</v>
      </c>
      <c r="G158" s="36">
        <v>-0.13000000000000078</v>
      </c>
    </row>
    <row r="159" spans="1:7" ht="13.5" thickBot="1">
      <c r="A159" s="37" t="s">
        <v>21</v>
      </c>
      <c r="B159" s="38">
        <v>8.25</v>
      </c>
      <c r="C159" s="39" t="s">
        <v>20</v>
      </c>
      <c r="D159" s="40">
        <v>14.73</v>
      </c>
      <c r="E159" s="34"/>
      <c r="F159" s="35">
        <v>0.9705882352941176</v>
      </c>
      <c r="G159" s="36">
        <v>-0.07000000000000028</v>
      </c>
    </row>
    <row r="160" spans="1:7" ht="13.5" thickBot="1">
      <c r="A160" s="41" t="s">
        <v>21</v>
      </c>
      <c r="B160" s="42">
        <v>8.5</v>
      </c>
      <c r="C160" s="43" t="s">
        <v>20</v>
      </c>
      <c r="D160" s="44">
        <v>14.8</v>
      </c>
      <c r="E160" s="34"/>
      <c r="F160" s="35">
        <v>1</v>
      </c>
      <c r="G160" s="36">
        <v>0</v>
      </c>
    </row>
    <row r="161" spans="1:7" ht="12.75">
      <c r="A161" s="46" t="s">
        <v>21</v>
      </c>
      <c r="B161" s="47">
        <v>8.75</v>
      </c>
      <c r="C161" s="48" t="s">
        <v>20</v>
      </c>
      <c r="D161" s="49">
        <v>14.93</v>
      </c>
      <c r="E161" s="34"/>
      <c r="F161" s="35">
        <v>1.0294117647058822</v>
      </c>
      <c r="G161" s="36">
        <v>0.129999999999999</v>
      </c>
    </row>
    <row r="162" spans="1:7" ht="12.75">
      <c r="A162" s="27" t="s">
        <v>21</v>
      </c>
      <c r="B162" s="28">
        <v>9</v>
      </c>
      <c r="C162" s="29" t="s">
        <v>20</v>
      </c>
      <c r="D162" s="30">
        <v>15.07</v>
      </c>
      <c r="E162" s="34"/>
      <c r="F162" s="35">
        <v>1.0588235294117647</v>
      </c>
      <c r="G162" s="36">
        <v>0.2699999999999996</v>
      </c>
    </row>
    <row r="163" spans="1:7" ht="12.75">
      <c r="A163" s="27" t="s">
        <v>21</v>
      </c>
      <c r="B163" s="28">
        <v>9.25</v>
      </c>
      <c r="C163" s="29" t="s">
        <v>20</v>
      </c>
      <c r="D163" s="30">
        <v>15.2</v>
      </c>
      <c r="E163" s="34"/>
      <c r="F163" s="35">
        <v>1.088235294117647</v>
      </c>
      <c r="G163" s="36">
        <v>0.3999999999999986</v>
      </c>
    </row>
    <row r="164" spans="1:7" ht="13.5" thickBot="1">
      <c r="A164" s="27" t="s">
        <v>22</v>
      </c>
      <c r="B164" s="28">
        <v>9.5</v>
      </c>
      <c r="C164" s="29" t="s">
        <v>20</v>
      </c>
      <c r="D164" s="30">
        <v>15.34</v>
      </c>
      <c r="E164" s="50"/>
      <c r="F164" s="51">
        <v>1.1176470588235294</v>
      </c>
      <c r="G164" s="52">
        <v>0.5399999999999991</v>
      </c>
    </row>
    <row r="165" spans="1:7" ht="12.75">
      <c r="A165" s="21" t="s">
        <v>23</v>
      </c>
      <c r="B165" s="53">
        <v>8.5</v>
      </c>
      <c r="C165" s="19"/>
      <c r="D165" s="54"/>
      <c r="E165" s="11"/>
      <c r="F165" s="11"/>
      <c r="G165" s="16">
        <f>G164-G156</f>
        <v>0.8000000000000007</v>
      </c>
    </row>
    <row r="166" spans="1:7" ht="12.75">
      <c r="A166" s="21" t="s">
        <v>24</v>
      </c>
      <c r="B166" s="55">
        <v>14.8</v>
      </c>
      <c r="C166" s="19"/>
      <c r="D166" s="54"/>
      <c r="E166" s="11"/>
      <c r="F166" s="11"/>
      <c r="G166" s="16"/>
    </row>
    <row r="167" spans="1:7" ht="12.75">
      <c r="A167" s="21" t="s">
        <v>25</v>
      </c>
      <c r="B167" s="55">
        <v>40</v>
      </c>
      <c r="C167" s="19"/>
      <c r="D167" s="54"/>
      <c r="E167" s="11"/>
      <c r="F167" s="11"/>
      <c r="G167" s="16"/>
    </row>
    <row r="168" spans="1:7" ht="13.5" thickBot="1">
      <c r="A168" s="56" t="s">
        <v>26</v>
      </c>
      <c r="B168" s="57">
        <v>0.1</v>
      </c>
      <c r="C168" s="58"/>
      <c r="D168" s="59"/>
      <c r="E168" s="11"/>
      <c r="F168" s="11"/>
      <c r="G168" s="16"/>
    </row>
    <row r="169" ht="13.5" thickBot="1"/>
    <row r="170" spans="1:7" ht="12.75">
      <c r="A170" s="12" t="s">
        <v>12</v>
      </c>
      <c r="B170" s="13">
        <v>41493</v>
      </c>
      <c r="C170" s="14"/>
      <c r="D170" s="15"/>
      <c r="E170" s="11"/>
      <c r="F170" s="11"/>
      <c r="G170" s="16"/>
    </row>
    <row r="171" spans="1:7" ht="12.75">
      <c r="A171" s="17" t="s">
        <v>13</v>
      </c>
      <c r="B171" s="18" t="s">
        <v>28</v>
      </c>
      <c r="C171" s="19"/>
      <c r="D171" s="20"/>
      <c r="E171" s="11"/>
      <c r="F171" s="11"/>
      <c r="G171" s="16"/>
    </row>
    <row r="172" spans="1:7" ht="13.5" thickBot="1">
      <c r="A172" s="21" t="s">
        <v>15</v>
      </c>
      <c r="B172" s="22">
        <v>41585</v>
      </c>
      <c r="C172" s="19"/>
      <c r="D172" s="23"/>
      <c r="E172" s="11"/>
      <c r="F172" s="11"/>
      <c r="G172" s="16"/>
    </row>
    <row r="173" spans="1:7" ht="13.5" thickBot="1">
      <c r="A173" s="21" t="s">
        <v>16</v>
      </c>
      <c r="B173" s="22">
        <v>41590</v>
      </c>
      <c r="C173" s="19"/>
      <c r="D173" s="23"/>
      <c r="E173" s="24"/>
      <c r="F173" s="25" t="s">
        <v>17</v>
      </c>
      <c r="G173" s="26" t="s">
        <v>18</v>
      </c>
    </row>
    <row r="174" spans="1:7" ht="12.75">
      <c r="A174" s="27" t="s">
        <v>19</v>
      </c>
      <c r="B174" s="28">
        <v>4.5</v>
      </c>
      <c r="C174" s="29" t="s">
        <v>20</v>
      </c>
      <c r="D174" s="30">
        <v>1.75</v>
      </c>
      <c r="E174" s="31"/>
      <c r="F174" s="32">
        <v>0.8181818181818182</v>
      </c>
      <c r="G174" s="33">
        <v>-0.06000000000000005</v>
      </c>
    </row>
    <row r="175" spans="1:7" ht="12.75">
      <c r="A175" s="27" t="s">
        <v>21</v>
      </c>
      <c r="B175" s="28">
        <v>4.75</v>
      </c>
      <c r="C175" s="29" t="s">
        <v>20</v>
      </c>
      <c r="D175" s="30">
        <v>1.77</v>
      </c>
      <c r="E175" s="34"/>
      <c r="F175" s="35">
        <v>0.8636363636363636</v>
      </c>
      <c r="G175" s="36">
        <v>-0.040000000000000036</v>
      </c>
    </row>
    <row r="176" spans="1:7" ht="12.75">
      <c r="A176" s="27" t="s">
        <v>21</v>
      </c>
      <c r="B176" s="28">
        <v>5</v>
      </c>
      <c r="C176" s="29" t="s">
        <v>20</v>
      </c>
      <c r="D176" s="30">
        <v>1.78</v>
      </c>
      <c r="E176" s="34"/>
      <c r="F176" s="35">
        <v>0.9090909090909091</v>
      </c>
      <c r="G176" s="36">
        <v>-0.030000000000000027</v>
      </c>
    </row>
    <row r="177" spans="1:7" ht="13.5" thickBot="1">
      <c r="A177" s="37" t="s">
        <v>21</v>
      </c>
      <c r="B177" s="38">
        <v>5.25</v>
      </c>
      <c r="C177" s="39" t="s">
        <v>20</v>
      </c>
      <c r="D177" s="40">
        <v>1.79</v>
      </c>
      <c r="E177" s="34"/>
      <c r="F177" s="35">
        <v>0.9545454545454546</v>
      </c>
      <c r="G177" s="36">
        <v>-0.020000000000000018</v>
      </c>
    </row>
    <row r="178" spans="1:7" ht="13.5" thickBot="1">
      <c r="A178" s="41" t="s">
        <v>21</v>
      </c>
      <c r="B178" s="42">
        <v>5.5</v>
      </c>
      <c r="C178" s="43" t="s">
        <v>20</v>
      </c>
      <c r="D178" s="44">
        <v>1.81</v>
      </c>
      <c r="E178" s="34"/>
      <c r="F178" s="35">
        <v>1</v>
      </c>
      <c r="G178" s="36">
        <v>0</v>
      </c>
    </row>
    <row r="179" spans="1:7" ht="12.75">
      <c r="A179" s="46" t="s">
        <v>21</v>
      </c>
      <c r="B179" s="47">
        <v>5.75</v>
      </c>
      <c r="C179" s="48" t="s">
        <v>20</v>
      </c>
      <c r="D179" s="49">
        <v>1.82</v>
      </c>
      <c r="E179" s="34"/>
      <c r="F179" s="35">
        <v>1.0454545454545454</v>
      </c>
      <c r="G179" s="36">
        <v>0.010000000000000009</v>
      </c>
    </row>
    <row r="180" spans="1:7" ht="12.75">
      <c r="A180" s="27" t="s">
        <v>21</v>
      </c>
      <c r="B180" s="28">
        <v>6</v>
      </c>
      <c r="C180" s="29" t="s">
        <v>20</v>
      </c>
      <c r="D180" s="30">
        <v>1.84</v>
      </c>
      <c r="E180" s="34"/>
      <c r="F180" s="35">
        <v>1.0909090909090908</v>
      </c>
      <c r="G180" s="36">
        <v>0.030000000000000027</v>
      </c>
    </row>
    <row r="181" spans="1:7" ht="12.75">
      <c r="A181" s="27" t="s">
        <v>21</v>
      </c>
      <c r="B181" s="28">
        <v>6.25</v>
      </c>
      <c r="C181" s="29" t="s">
        <v>20</v>
      </c>
      <c r="D181" s="30">
        <v>1.86</v>
      </c>
      <c r="E181" s="34"/>
      <c r="F181" s="35">
        <v>1.1363636363636365</v>
      </c>
      <c r="G181" s="36">
        <v>0.050000000000000044</v>
      </c>
    </row>
    <row r="182" spans="1:7" ht="13.5" thickBot="1">
      <c r="A182" s="27" t="s">
        <v>22</v>
      </c>
      <c r="B182" s="28">
        <v>6.5</v>
      </c>
      <c r="C182" s="29" t="s">
        <v>20</v>
      </c>
      <c r="D182" s="30">
        <v>1.88</v>
      </c>
      <c r="E182" s="50"/>
      <c r="F182" s="51">
        <v>1.1818181818181819</v>
      </c>
      <c r="G182" s="52">
        <v>0.06999999999999984</v>
      </c>
    </row>
    <row r="183" spans="1:7" ht="12.75">
      <c r="A183" s="21" t="s">
        <v>23</v>
      </c>
      <c r="B183" s="53">
        <v>5.5</v>
      </c>
      <c r="C183" s="19"/>
      <c r="D183" s="54"/>
      <c r="E183" s="11"/>
      <c r="F183" s="11"/>
      <c r="G183" s="16">
        <f>G182-G174</f>
        <v>0.1299999999999999</v>
      </c>
    </row>
    <row r="184" spans="1:7" ht="12.75">
      <c r="A184" s="21" t="s">
        <v>24</v>
      </c>
      <c r="B184" s="55">
        <v>1.81</v>
      </c>
      <c r="C184" s="19"/>
      <c r="D184" s="54"/>
      <c r="E184" s="11"/>
      <c r="F184" s="11"/>
      <c r="G184" s="16"/>
    </row>
    <row r="185" spans="1:7" ht="12.75">
      <c r="A185" s="21" t="s">
        <v>25</v>
      </c>
      <c r="B185" s="55">
        <v>20</v>
      </c>
      <c r="C185" s="19"/>
      <c r="D185" s="54"/>
      <c r="E185" s="11"/>
      <c r="F185" s="11"/>
      <c r="G185" s="16"/>
    </row>
    <row r="186" spans="1:7" ht="13.5" thickBot="1">
      <c r="A186" s="56" t="s">
        <v>26</v>
      </c>
      <c r="B186" s="57">
        <v>0.1</v>
      </c>
      <c r="C186" s="58"/>
      <c r="D186" s="59"/>
      <c r="E186" s="11"/>
      <c r="F186" s="11"/>
      <c r="G186" s="16"/>
    </row>
    <row r="187" spans="1:7" ht="13.5" thickBot="1">
      <c r="A187" s="60"/>
      <c r="B187" s="61"/>
      <c r="C187" s="60"/>
      <c r="D187" s="62"/>
      <c r="E187" s="11"/>
      <c r="F187" s="11"/>
      <c r="G187" s="16"/>
    </row>
    <row r="188" spans="1:7" ht="12.75">
      <c r="A188" s="12" t="s">
        <v>12</v>
      </c>
      <c r="B188" s="13">
        <v>41493</v>
      </c>
      <c r="C188" s="14"/>
      <c r="D188" s="15"/>
      <c r="E188" s="11"/>
      <c r="F188" s="11"/>
      <c r="G188" s="16"/>
    </row>
    <row r="189" spans="1:7" ht="12.75">
      <c r="A189" s="17" t="s">
        <v>13</v>
      </c>
      <c r="B189" s="18" t="s">
        <v>28</v>
      </c>
      <c r="C189" s="19"/>
      <c r="D189" s="20"/>
      <c r="E189" s="11"/>
      <c r="F189" s="11"/>
      <c r="G189" s="16"/>
    </row>
    <row r="190" spans="1:7" ht="13.5" thickBot="1">
      <c r="A190" s="21" t="s">
        <v>15</v>
      </c>
      <c r="B190" s="22">
        <v>41676</v>
      </c>
      <c r="C190" s="19"/>
      <c r="D190" s="23"/>
      <c r="E190" s="11"/>
      <c r="F190" s="11"/>
      <c r="G190" s="16"/>
    </row>
    <row r="191" spans="1:7" ht="13.5" thickBot="1">
      <c r="A191" s="21" t="s">
        <v>16</v>
      </c>
      <c r="B191" s="22">
        <v>41681</v>
      </c>
      <c r="C191" s="19"/>
      <c r="D191" s="23"/>
      <c r="E191" s="24"/>
      <c r="F191" s="25" t="s">
        <v>17</v>
      </c>
      <c r="G191" s="26" t="s">
        <v>18</v>
      </c>
    </row>
    <row r="192" spans="1:7" ht="12.75">
      <c r="A192" s="27" t="s">
        <v>19</v>
      </c>
      <c r="B192" s="28">
        <v>4.5</v>
      </c>
      <c r="C192" s="29" t="s">
        <v>20</v>
      </c>
      <c r="D192" s="30">
        <v>1.46</v>
      </c>
      <c r="E192" s="31"/>
      <c r="F192" s="32">
        <v>0.8181818181818182</v>
      </c>
      <c r="G192" s="33">
        <v>-0.040000000000000036</v>
      </c>
    </row>
    <row r="193" spans="1:7" ht="12.75">
      <c r="A193" s="27" t="s">
        <v>21</v>
      </c>
      <c r="B193" s="28">
        <v>4.75</v>
      </c>
      <c r="C193" s="29" t="s">
        <v>20</v>
      </c>
      <c r="D193" s="30">
        <v>1.47</v>
      </c>
      <c r="E193" s="34"/>
      <c r="F193" s="35">
        <v>0.8636363636363636</v>
      </c>
      <c r="G193" s="36">
        <v>-0.030000000000000027</v>
      </c>
    </row>
    <row r="194" spans="1:7" ht="12.75">
      <c r="A194" s="27" t="s">
        <v>21</v>
      </c>
      <c r="B194" s="28">
        <v>5</v>
      </c>
      <c r="C194" s="29" t="s">
        <v>20</v>
      </c>
      <c r="D194" s="30">
        <v>1.48</v>
      </c>
      <c r="E194" s="34"/>
      <c r="F194" s="35">
        <v>0.9090909090909091</v>
      </c>
      <c r="G194" s="36">
        <v>-0.020000000000000018</v>
      </c>
    </row>
    <row r="195" spans="1:7" ht="13.5" thickBot="1">
      <c r="A195" s="37" t="s">
        <v>21</v>
      </c>
      <c r="B195" s="38">
        <v>5.25</v>
      </c>
      <c r="C195" s="39" t="s">
        <v>20</v>
      </c>
      <c r="D195" s="40">
        <v>1.49</v>
      </c>
      <c r="E195" s="34"/>
      <c r="F195" s="35">
        <v>0.9545454545454546</v>
      </c>
      <c r="G195" s="36">
        <v>-0.010000000000000009</v>
      </c>
    </row>
    <row r="196" spans="1:7" ht="13.5" thickBot="1">
      <c r="A196" s="41" t="s">
        <v>21</v>
      </c>
      <c r="B196" s="42">
        <v>5.5</v>
      </c>
      <c r="C196" s="43" t="s">
        <v>20</v>
      </c>
      <c r="D196" s="44">
        <v>1.5</v>
      </c>
      <c r="E196" s="34"/>
      <c r="F196" s="35">
        <v>1</v>
      </c>
      <c r="G196" s="36">
        <v>0</v>
      </c>
    </row>
    <row r="197" spans="1:7" ht="12.75">
      <c r="A197" s="46" t="s">
        <v>21</v>
      </c>
      <c r="B197" s="47">
        <v>5.75</v>
      </c>
      <c r="C197" s="48" t="s">
        <v>20</v>
      </c>
      <c r="D197" s="49">
        <v>1.51</v>
      </c>
      <c r="E197" s="34"/>
      <c r="F197" s="35">
        <v>1.0454545454545454</v>
      </c>
      <c r="G197" s="36">
        <v>0.010000000000000009</v>
      </c>
    </row>
    <row r="198" spans="1:7" ht="12.75">
      <c r="A198" s="27" t="s">
        <v>21</v>
      </c>
      <c r="B198" s="28">
        <v>6</v>
      </c>
      <c r="C198" s="29" t="s">
        <v>20</v>
      </c>
      <c r="D198" s="30">
        <v>1.52</v>
      </c>
      <c r="E198" s="34"/>
      <c r="F198" s="35">
        <v>1.0909090909090908</v>
      </c>
      <c r="G198" s="36">
        <v>0.020000000000000018</v>
      </c>
    </row>
    <row r="199" spans="1:7" ht="12.75">
      <c r="A199" s="27" t="s">
        <v>21</v>
      </c>
      <c r="B199" s="28">
        <v>6.25</v>
      </c>
      <c r="C199" s="29" t="s">
        <v>20</v>
      </c>
      <c r="D199" s="30">
        <v>1.54</v>
      </c>
      <c r="E199" s="34"/>
      <c r="F199" s="35">
        <v>1.1363636363636365</v>
      </c>
      <c r="G199" s="36">
        <v>0.040000000000000036</v>
      </c>
    </row>
    <row r="200" spans="1:7" ht="13.5" thickBot="1">
      <c r="A200" s="27" t="s">
        <v>22</v>
      </c>
      <c r="B200" s="28">
        <v>6.5</v>
      </c>
      <c r="C200" s="29" t="s">
        <v>20</v>
      </c>
      <c r="D200" s="30">
        <v>1.55</v>
      </c>
      <c r="E200" s="50"/>
      <c r="F200" s="51">
        <v>1.1818181818181819</v>
      </c>
      <c r="G200" s="52">
        <v>0.050000000000000044</v>
      </c>
    </row>
    <row r="201" spans="1:7" ht="12.75">
      <c r="A201" s="21" t="s">
        <v>23</v>
      </c>
      <c r="B201" s="53">
        <v>5.5</v>
      </c>
      <c r="C201" s="19"/>
      <c r="D201" s="54"/>
      <c r="E201" s="11"/>
      <c r="F201" s="11"/>
      <c r="G201" s="16">
        <f>G200-G192</f>
        <v>0.09000000000000008</v>
      </c>
    </row>
    <row r="202" spans="1:7" ht="12.75">
      <c r="A202" s="21" t="s">
        <v>24</v>
      </c>
      <c r="B202" s="55">
        <v>1.5</v>
      </c>
      <c r="C202" s="19"/>
      <c r="D202" s="54"/>
      <c r="E202" s="11"/>
      <c r="F202" s="11"/>
      <c r="G202" s="16"/>
    </row>
    <row r="203" spans="1:7" ht="12.75">
      <c r="A203" s="21" t="s">
        <v>25</v>
      </c>
      <c r="B203" s="55">
        <v>20</v>
      </c>
      <c r="C203" s="19"/>
      <c r="D203" s="54"/>
      <c r="E203" s="11"/>
      <c r="F203" s="11"/>
      <c r="G203" s="16"/>
    </row>
    <row r="204" spans="1:7" ht="13.5" thickBot="1">
      <c r="A204" s="56" t="s">
        <v>26</v>
      </c>
      <c r="B204" s="57">
        <v>0.1</v>
      </c>
      <c r="C204" s="58"/>
      <c r="D204" s="59"/>
      <c r="E204" s="11"/>
      <c r="F204" s="11"/>
      <c r="G204" s="16"/>
    </row>
    <row r="205" spans="1:7" ht="13.5" thickBot="1">
      <c r="A205" s="63"/>
      <c r="B205" s="64"/>
      <c r="C205" s="63"/>
      <c r="D205" s="65"/>
      <c r="E205" s="11"/>
      <c r="F205" s="11"/>
      <c r="G205" s="16"/>
    </row>
    <row r="206" spans="1:7" ht="12.75">
      <c r="A206" s="12" t="s">
        <v>12</v>
      </c>
      <c r="B206" s="13">
        <v>41493</v>
      </c>
      <c r="C206" s="14"/>
      <c r="D206" s="15"/>
      <c r="E206" s="11"/>
      <c r="F206" s="11"/>
      <c r="G206" s="16"/>
    </row>
    <row r="207" spans="1:7" ht="12.75">
      <c r="A207" s="17" t="s">
        <v>13</v>
      </c>
      <c r="B207" s="18" t="s">
        <v>28</v>
      </c>
      <c r="C207" s="19"/>
      <c r="D207" s="20"/>
      <c r="E207" s="11"/>
      <c r="F207" s="11"/>
      <c r="G207" s="16"/>
    </row>
    <row r="208" spans="1:7" ht="13.5" thickBot="1">
      <c r="A208" s="21" t="s">
        <v>15</v>
      </c>
      <c r="B208" s="22">
        <v>41767</v>
      </c>
      <c r="C208" s="19"/>
      <c r="D208" s="23"/>
      <c r="E208" s="11"/>
      <c r="F208" s="11"/>
      <c r="G208" s="16"/>
    </row>
    <row r="209" spans="1:7" ht="13.5" thickBot="1">
      <c r="A209" s="21" t="s">
        <v>16</v>
      </c>
      <c r="B209" s="22">
        <v>41772</v>
      </c>
      <c r="C209" s="19"/>
      <c r="D209" s="23"/>
      <c r="E209" s="24"/>
      <c r="F209" s="25" t="s">
        <v>17</v>
      </c>
      <c r="G209" s="26" t="s">
        <v>18</v>
      </c>
    </row>
    <row r="210" spans="1:7" ht="12.75">
      <c r="A210" s="27" t="s">
        <v>19</v>
      </c>
      <c r="B210" s="28">
        <v>4.5</v>
      </c>
      <c r="C210" s="29" t="s">
        <v>20</v>
      </c>
      <c r="D210" s="30">
        <v>1.12</v>
      </c>
      <c r="E210" s="31"/>
      <c r="F210" s="32">
        <v>0.8181818181818182</v>
      </c>
      <c r="G210" s="33">
        <v>-0.029999999999999805</v>
      </c>
    </row>
    <row r="211" spans="1:7" ht="12.75">
      <c r="A211" s="27" t="s">
        <v>21</v>
      </c>
      <c r="B211" s="28">
        <v>4.75</v>
      </c>
      <c r="C211" s="29" t="s">
        <v>20</v>
      </c>
      <c r="D211" s="30">
        <v>1.13</v>
      </c>
      <c r="E211" s="34"/>
      <c r="F211" s="35">
        <v>0.8636363636363636</v>
      </c>
      <c r="G211" s="36">
        <v>-0.020000000000000018</v>
      </c>
    </row>
    <row r="212" spans="1:7" ht="12.75">
      <c r="A212" s="27" t="s">
        <v>21</v>
      </c>
      <c r="B212" s="28">
        <v>5</v>
      </c>
      <c r="C212" s="29" t="s">
        <v>20</v>
      </c>
      <c r="D212" s="30">
        <v>1.14</v>
      </c>
      <c r="E212" s="34"/>
      <c r="F212" s="35">
        <v>0.9090909090909091</v>
      </c>
      <c r="G212" s="36">
        <v>-0.010000000000000009</v>
      </c>
    </row>
    <row r="213" spans="1:7" ht="13.5" thickBot="1">
      <c r="A213" s="37" t="s">
        <v>21</v>
      </c>
      <c r="B213" s="38">
        <v>5.25</v>
      </c>
      <c r="C213" s="39" t="s">
        <v>20</v>
      </c>
      <c r="D213" s="40">
        <v>1.14</v>
      </c>
      <c r="E213" s="34"/>
      <c r="F213" s="35">
        <v>0.9545454545454546</v>
      </c>
      <c r="G213" s="36">
        <v>-0.010000000000000009</v>
      </c>
    </row>
    <row r="214" spans="1:7" ht="13.5" thickBot="1">
      <c r="A214" s="41" t="s">
        <v>21</v>
      </c>
      <c r="B214" s="42">
        <v>5.5</v>
      </c>
      <c r="C214" s="43" t="s">
        <v>20</v>
      </c>
      <c r="D214" s="44">
        <v>1.15</v>
      </c>
      <c r="E214" s="34"/>
      <c r="F214" s="35">
        <v>1</v>
      </c>
      <c r="G214" s="36">
        <v>0</v>
      </c>
    </row>
    <row r="215" spans="1:7" ht="12.75">
      <c r="A215" s="46" t="s">
        <v>21</v>
      </c>
      <c r="B215" s="47">
        <v>5.75</v>
      </c>
      <c r="C215" s="48" t="s">
        <v>20</v>
      </c>
      <c r="D215" s="49">
        <v>1.16</v>
      </c>
      <c r="E215" s="34"/>
      <c r="F215" s="35">
        <v>1.0454545454545454</v>
      </c>
      <c r="G215" s="36">
        <v>0.010000000000000009</v>
      </c>
    </row>
    <row r="216" spans="1:7" ht="12.75">
      <c r="A216" s="27" t="s">
        <v>21</v>
      </c>
      <c r="B216" s="28">
        <v>6</v>
      </c>
      <c r="C216" s="29" t="s">
        <v>20</v>
      </c>
      <c r="D216" s="30">
        <v>1.17</v>
      </c>
      <c r="E216" s="34"/>
      <c r="F216" s="35">
        <v>1.0909090909090908</v>
      </c>
      <c r="G216" s="36">
        <v>0.020000000000000018</v>
      </c>
    </row>
    <row r="217" spans="1:7" ht="12.75">
      <c r="A217" s="27" t="s">
        <v>21</v>
      </c>
      <c r="B217" s="28">
        <v>6.25</v>
      </c>
      <c r="C217" s="29" t="s">
        <v>20</v>
      </c>
      <c r="D217" s="30">
        <v>1.18</v>
      </c>
      <c r="E217" s="34"/>
      <c r="F217" s="35">
        <v>1.1363636363636365</v>
      </c>
      <c r="G217" s="36">
        <v>0.030000000000000027</v>
      </c>
    </row>
    <row r="218" spans="1:7" ht="13.5" thickBot="1">
      <c r="A218" s="27" t="s">
        <v>22</v>
      </c>
      <c r="B218" s="28">
        <v>6.5</v>
      </c>
      <c r="C218" s="29" t="s">
        <v>20</v>
      </c>
      <c r="D218" s="30">
        <v>1.19</v>
      </c>
      <c r="E218" s="50"/>
      <c r="F218" s="51">
        <v>1.1818181818181819</v>
      </c>
      <c r="G218" s="52">
        <v>0.040000000000000036</v>
      </c>
    </row>
    <row r="219" spans="1:7" ht="12.75">
      <c r="A219" s="21" t="s">
        <v>23</v>
      </c>
      <c r="B219" s="53">
        <v>5.5</v>
      </c>
      <c r="C219" s="19"/>
      <c r="D219" s="54"/>
      <c r="E219" s="11"/>
      <c r="F219" s="11"/>
      <c r="G219" s="16">
        <f>G218-G210</f>
        <v>0.06999999999999984</v>
      </c>
    </row>
    <row r="220" spans="1:7" ht="12.75">
      <c r="A220" s="21" t="s">
        <v>24</v>
      </c>
      <c r="B220" s="55">
        <v>1.15</v>
      </c>
      <c r="C220" s="19"/>
      <c r="D220" s="54"/>
      <c r="E220" s="11"/>
      <c r="F220" s="11"/>
      <c r="G220" s="16"/>
    </row>
    <row r="221" spans="1:7" ht="12.75">
      <c r="A221" s="21" t="s">
        <v>25</v>
      </c>
      <c r="B221" s="55">
        <v>20</v>
      </c>
      <c r="C221" s="19"/>
      <c r="D221" s="54"/>
      <c r="E221" s="11"/>
      <c r="F221" s="11"/>
      <c r="G221" s="16"/>
    </row>
    <row r="222" spans="1:7" ht="13.5" thickBot="1">
      <c r="A222" s="56" t="s">
        <v>26</v>
      </c>
      <c r="B222" s="57">
        <v>0.1</v>
      </c>
      <c r="C222" s="58"/>
      <c r="D222" s="59"/>
      <c r="E222" s="11"/>
      <c r="F222" s="11"/>
      <c r="G222" s="16"/>
    </row>
    <row r="223" spans="1:7" ht="13.5" thickBot="1">
      <c r="A223" s="63"/>
      <c r="B223" s="64"/>
      <c r="C223" s="63"/>
      <c r="D223" s="65"/>
      <c r="E223" s="11"/>
      <c r="F223" s="11"/>
      <c r="G223" s="16"/>
    </row>
    <row r="224" spans="1:7" ht="12.75">
      <c r="A224" s="12" t="s">
        <v>12</v>
      </c>
      <c r="B224" s="13">
        <v>41493</v>
      </c>
      <c r="C224" s="14"/>
      <c r="D224" s="15"/>
      <c r="E224" s="11"/>
      <c r="F224" s="11"/>
      <c r="G224" s="16"/>
    </row>
    <row r="225" spans="1:7" ht="12.75">
      <c r="A225" s="17" t="s">
        <v>13</v>
      </c>
      <c r="B225" s="18" t="s">
        <v>28</v>
      </c>
      <c r="C225" s="19"/>
      <c r="D225" s="20"/>
      <c r="E225" s="11"/>
      <c r="F225" s="11"/>
      <c r="G225" s="16"/>
    </row>
    <row r="226" spans="1:7" ht="13.5" thickBot="1">
      <c r="A226" s="21" t="s">
        <v>15</v>
      </c>
      <c r="B226" s="22">
        <v>41858</v>
      </c>
      <c r="C226" s="19"/>
      <c r="D226" s="23"/>
      <c r="E226" s="11"/>
      <c r="F226" s="11"/>
      <c r="G226" s="16"/>
    </row>
    <row r="227" spans="1:7" ht="13.5" thickBot="1">
      <c r="A227" s="21" t="s">
        <v>16</v>
      </c>
      <c r="B227" s="22">
        <v>41863</v>
      </c>
      <c r="C227" s="19"/>
      <c r="D227" s="23"/>
      <c r="E227" s="24"/>
      <c r="F227" s="25" t="s">
        <v>17</v>
      </c>
      <c r="G227" s="26" t="s">
        <v>18</v>
      </c>
    </row>
    <row r="228" spans="1:7" ht="12.75">
      <c r="A228" s="27" t="s">
        <v>19</v>
      </c>
      <c r="B228" s="28">
        <v>4.5</v>
      </c>
      <c r="C228" s="29" t="s">
        <v>20</v>
      </c>
      <c r="D228" s="30">
        <v>0.75</v>
      </c>
      <c r="E228" s="31"/>
      <c r="F228" s="32">
        <v>0.8181818181818182</v>
      </c>
      <c r="G228" s="33">
        <v>-0.020000000000000018</v>
      </c>
    </row>
    <row r="229" spans="1:7" ht="12.75">
      <c r="A229" s="27" t="s">
        <v>21</v>
      </c>
      <c r="B229" s="28">
        <v>4.75</v>
      </c>
      <c r="C229" s="29" t="s">
        <v>20</v>
      </c>
      <c r="D229" s="30">
        <v>0.76</v>
      </c>
      <c r="E229" s="34"/>
      <c r="F229" s="35">
        <v>0.8636363636363636</v>
      </c>
      <c r="G229" s="36">
        <v>-0.010000000000000009</v>
      </c>
    </row>
    <row r="230" spans="1:7" ht="12.75">
      <c r="A230" s="27" t="s">
        <v>21</v>
      </c>
      <c r="B230" s="28">
        <v>5</v>
      </c>
      <c r="C230" s="29" t="s">
        <v>20</v>
      </c>
      <c r="D230" s="30">
        <v>0.76</v>
      </c>
      <c r="E230" s="34"/>
      <c r="F230" s="35">
        <v>0.9090909090909091</v>
      </c>
      <c r="G230" s="36">
        <v>-0.010000000000000009</v>
      </c>
    </row>
    <row r="231" spans="1:7" ht="13.5" thickBot="1">
      <c r="A231" s="37" t="s">
        <v>21</v>
      </c>
      <c r="B231" s="38">
        <v>5.25</v>
      </c>
      <c r="C231" s="39" t="s">
        <v>20</v>
      </c>
      <c r="D231" s="40">
        <v>0.77</v>
      </c>
      <c r="E231" s="34"/>
      <c r="F231" s="35">
        <v>0.9545454545454546</v>
      </c>
      <c r="G231" s="36">
        <v>0</v>
      </c>
    </row>
    <row r="232" spans="1:7" ht="13.5" thickBot="1">
      <c r="A232" s="41" t="s">
        <v>21</v>
      </c>
      <c r="B232" s="42">
        <v>5.5</v>
      </c>
      <c r="C232" s="43" t="s">
        <v>20</v>
      </c>
      <c r="D232" s="44">
        <v>0.77</v>
      </c>
      <c r="E232" s="34"/>
      <c r="F232" s="35">
        <v>1</v>
      </c>
      <c r="G232" s="36">
        <v>0</v>
      </c>
    </row>
    <row r="233" spans="1:7" ht="12.75">
      <c r="A233" s="46" t="s">
        <v>21</v>
      </c>
      <c r="B233" s="47">
        <v>5.75</v>
      </c>
      <c r="C233" s="48" t="s">
        <v>20</v>
      </c>
      <c r="D233" s="49">
        <v>0.78</v>
      </c>
      <c r="E233" s="34"/>
      <c r="F233" s="35">
        <v>1.0454545454545454</v>
      </c>
      <c r="G233" s="36">
        <v>0.010000000000000009</v>
      </c>
    </row>
    <row r="234" spans="1:7" ht="12.75">
      <c r="A234" s="27" t="s">
        <v>21</v>
      </c>
      <c r="B234" s="28">
        <v>6</v>
      </c>
      <c r="C234" s="29" t="s">
        <v>20</v>
      </c>
      <c r="D234" s="30">
        <v>0.78</v>
      </c>
      <c r="E234" s="34"/>
      <c r="F234" s="35">
        <v>1.0909090909090908</v>
      </c>
      <c r="G234" s="36">
        <v>0.010000000000000009</v>
      </c>
    </row>
    <row r="235" spans="1:7" ht="12.75">
      <c r="A235" s="27" t="s">
        <v>21</v>
      </c>
      <c r="B235" s="28">
        <v>6.25</v>
      </c>
      <c r="C235" s="29" t="s">
        <v>20</v>
      </c>
      <c r="D235" s="30">
        <v>0.79</v>
      </c>
      <c r="E235" s="34"/>
      <c r="F235" s="35">
        <v>1.1363636363636365</v>
      </c>
      <c r="G235" s="36">
        <v>0.020000000000000018</v>
      </c>
    </row>
    <row r="236" spans="1:7" ht="13.5" thickBot="1">
      <c r="A236" s="27" t="s">
        <v>22</v>
      </c>
      <c r="B236" s="28">
        <v>6.5</v>
      </c>
      <c r="C236" s="29" t="s">
        <v>20</v>
      </c>
      <c r="D236" s="30">
        <v>0.8</v>
      </c>
      <c r="E236" s="50"/>
      <c r="F236" s="51">
        <v>1.1818181818181819</v>
      </c>
      <c r="G236" s="52">
        <v>0.030000000000000027</v>
      </c>
    </row>
    <row r="237" spans="1:7" ht="12.75">
      <c r="A237" s="21" t="s">
        <v>23</v>
      </c>
      <c r="B237" s="53">
        <v>5.5</v>
      </c>
      <c r="C237" s="19"/>
      <c r="D237" s="54"/>
      <c r="E237" s="11"/>
      <c r="F237" s="11"/>
      <c r="G237" s="16">
        <f>G236-G228</f>
        <v>0.050000000000000044</v>
      </c>
    </row>
    <row r="238" spans="1:7" ht="12.75">
      <c r="A238" s="21" t="s">
        <v>24</v>
      </c>
      <c r="B238" s="55">
        <v>0.77</v>
      </c>
      <c r="C238" s="19"/>
      <c r="D238" s="54"/>
      <c r="E238" s="11"/>
      <c r="F238" s="11"/>
      <c r="G238" s="16"/>
    </row>
    <row r="239" spans="1:7" ht="12.75">
      <c r="A239" s="21" t="s">
        <v>25</v>
      </c>
      <c r="B239" s="55">
        <v>20</v>
      </c>
      <c r="C239" s="19"/>
      <c r="D239" s="54"/>
      <c r="E239" s="11"/>
      <c r="F239" s="11"/>
      <c r="G239" s="16"/>
    </row>
    <row r="240" spans="1:7" ht="13.5" thickBot="1">
      <c r="A240" s="56" t="s">
        <v>26</v>
      </c>
      <c r="B240" s="57">
        <v>0.1</v>
      </c>
      <c r="C240" s="58"/>
      <c r="D240" s="59"/>
      <c r="E240" s="11"/>
      <c r="F240" s="11"/>
      <c r="G240" s="16"/>
    </row>
    <row r="241" ht="13.5" thickBot="1"/>
    <row r="242" spans="1:7" ht="12.75">
      <c r="A242" s="12" t="s">
        <v>12</v>
      </c>
      <c r="B242" s="13">
        <v>41493</v>
      </c>
      <c r="C242" s="14"/>
      <c r="D242" s="15"/>
      <c r="E242" s="11"/>
      <c r="F242" s="11"/>
      <c r="G242" s="16"/>
    </row>
    <row r="243" spans="1:7" ht="12.75">
      <c r="A243" s="17" t="s">
        <v>13</v>
      </c>
      <c r="B243" s="18" t="s">
        <v>29</v>
      </c>
      <c r="C243" s="19"/>
      <c r="D243" s="20"/>
      <c r="E243" s="11"/>
      <c r="F243" s="11"/>
      <c r="G243" s="16"/>
    </row>
    <row r="244" spans="1:7" ht="13.5" thickBot="1">
      <c r="A244" s="21" t="s">
        <v>15</v>
      </c>
      <c r="B244" s="22">
        <v>41585</v>
      </c>
      <c r="C244" s="19"/>
      <c r="D244" s="23"/>
      <c r="E244" s="11"/>
      <c r="F244" s="11"/>
      <c r="G244" s="16"/>
    </row>
    <row r="245" spans="1:7" ht="13.5" thickBot="1">
      <c r="A245" s="21" t="s">
        <v>16</v>
      </c>
      <c r="B245" s="22">
        <v>41590</v>
      </c>
      <c r="C245" s="19"/>
      <c r="D245" s="23"/>
      <c r="E245" s="24"/>
      <c r="F245" s="25" t="s">
        <v>17</v>
      </c>
      <c r="G245" s="26" t="s">
        <v>18</v>
      </c>
    </row>
    <row r="246" spans="1:7" ht="12.75">
      <c r="A246" s="27" t="s">
        <v>19</v>
      </c>
      <c r="B246" s="28">
        <v>6</v>
      </c>
      <c r="C246" s="29" t="s">
        <v>20</v>
      </c>
      <c r="D246" s="30">
        <v>5.54</v>
      </c>
      <c r="E246" s="31"/>
      <c r="F246" s="32">
        <v>0.8571428571428571</v>
      </c>
      <c r="G246" s="33">
        <v>-0.1299999999999999</v>
      </c>
    </row>
    <row r="247" spans="1:7" ht="12.75">
      <c r="A247" s="27" t="s">
        <v>21</v>
      </c>
      <c r="B247" s="28">
        <v>6.25</v>
      </c>
      <c r="C247" s="29" t="s">
        <v>20</v>
      </c>
      <c r="D247" s="30">
        <v>5.58</v>
      </c>
      <c r="E247" s="34"/>
      <c r="F247" s="35">
        <v>0.8928571428571429</v>
      </c>
      <c r="G247" s="36">
        <v>-0.08999999999999986</v>
      </c>
    </row>
    <row r="248" spans="1:7" ht="12.75">
      <c r="A248" s="27" t="s">
        <v>21</v>
      </c>
      <c r="B248" s="28">
        <v>6.5</v>
      </c>
      <c r="C248" s="29" t="s">
        <v>20</v>
      </c>
      <c r="D248" s="30">
        <v>5.61</v>
      </c>
      <c r="E248" s="34"/>
      <c r="F248" s="35">
        <v>0.9285714285714286</v>
      </c>
      <c r="G248" s="36">
        <v>-0.05999999999999961</v>
      </c>
    </row>
    <row r="249" spans="1:7" ht="13.5" thickBot="1">
      <c r="A249" s="37" t="s">
        <v>21</v>
      </c>
      <c r="B249" s="38">
        <v>6.75</v>
      </c>
      <c r="C249" s="39" t="s">
        <v>20</v>
      </c>
      <c r="D249" s="40">
        <v>5.64</v>
      </c>
      <c r="E249" s="34"/>
      <c r="F249" s="35">
        <v>0.9642857142857143</v>
      </c>
      <c r="G249" s="36">
        <v>-0.03000000000000025</v>
      </c>
    </row>
    <row r="250" spans="1:7" ht="13.5" thickBot="1">
      <c r="A250" s="41" t="s">
        <v>21</v>
      </c>
      <c r="B250" s="42">
        <v>7</v>
      </c>
      <c r="C250" s="43" t="s">
        <v>20</v>
      </c>
      <c r="D250" s="44">
        <v>5.67</v>
      </c>
      <c r="E250" s="34"/>
      <c r="F250" s="35">
        <v>1</v>
      </c>
      <c r="G250" s="36">
        <v>0</v>
      </c>
    </row>
    <row r="251" spans="1:7" ht="12.75">
      <c r="A251" s="46" t="s">
        <v>21</v>
      </c>
      <c r="B251" s="47">
        <v>7.25</v>
      </c>
      <c r="C251" s="48" t="s">
        <v>20</v>
      </c>
      <c r="D251" s="49">
        <v>5.72</v>
      </c>
      <c r="E251" s="34"/>
      <c r="F251" s="35">
        <v>1.0357142857142858</v>
      </c>
      <c r="G251" s="36">
        <v>0.04999999999999982</v>
      </c>
    </row>
    <row r="252" spans="1:7" ht="12.75">
      <c r="A252" s="27" t="s">
        <v>21</v>
      </c>
      <c r="B252" s="28">
        <v>7.5</v>
      </c>
      <c r="C252" s="29" t="s">
        <v>20</v>
      </c>
      <c r="D252" s="30">
        <v>5.76</v>
      </c>
      <c r="E252" s="34"/>
      <c r="F252" s="35">
        <v>1.0714285714285714</v>
      </c>
      <c r="G252" s="36">
        <v>0.08999999999999986</v>
      </c>
    </row>
    <row r="253" spans="1:7" ht="12.75">
      <c r="A253" s="27" t="s">
        <v>21</v>
      </c>
      <c r="B253" s="28">
        <v>7.75</v>
      </c>
      <c r="C253" s="29" t="s">
        <v>20</v>
      </c>
      <c r="D253" s="30">
        <v>5.81</v>
      </c>
      <c r="E253" s="34"/>
      <c r="F253" s="35">
        <v>1.1071428571428572</v>
      </c>
      <c r="G253" s="36">
        <v>0.13999999999999968</v>
      </c>
    </row>
    <row r="254" spans="1:7" ht="13.5" thickBot="1">
      <c r="A254" s="27" t="s">
        <v>22</v>
      </c>
      <c r="B254" s="28">
        <v>8</v>
      </c>
      <c r="C254" s="29" t="s">
        <v>20</v>
      </c>
      <c r="D254" s="30">
        <v>5.86</v>
      </c>
      <c r="E254" s="50"/>
      <c r="F254" s="51">
        <v>1.1428571428571428</v>
      </c>
      <c r="G254" s="52">
        <v>0.1900000000000004</v>
      </c>
    </row>
    <row r="255" spans="1:7" ht="12.75">
      <c r="A255" s="21" t="s">
        <v>23</v>
      </c>
      <c r="B255" s="53">
        <v>7</v>
      </c>
      <c r="C255" s="19"/>
      <c r="D255" s="54"/>
      <c r="E255" s="11"/>
      <c r="F255" s="11"/>
      <c r="G255" s="16">
        <f>G254-G246</f>
        <v>0.3200000000000003</v>
      </c>
    </row>
    <row r="256" spans="1:7" ht="12.75">
      <c r="A256" s="21" t="s">
        <v>24</v>
      </c>
      <c r="B256" s="55">
        <v>5.67</v>
      </c>
      <c r="C256" s="19"/>
      <c r="D256" s="54"/>
      <c r="E256" s="11"/>
      <c r="F256" s="11"/>
      <c r="G256" s="16"/>
    </row>
    <row r="257" spans="1:7" ht="12.75">
      <c r="A257" s="21" t="s">
        <v>25</v>
      </c>
      <c r="B257" s="55">
        <v>20</v>
      </c>
      <c r="C257" s="19"/>
      <c r="D257" s="54"/>
      <c r="E257" s="11"/>
      <c r="F257" s="11"/>
      <c r="G257" s="16"/>
    </row>
    <row r="258" spans="1:7" ht="13.5" thickBot="1">
      <c r="A258" s="56" t="s">
        <v>26</v>
      </c>
      <c r="B258" s="57">
        <v>0.1</v>
      </c>
      <c r="C258" s="58"/>
      <c r="D258" s="59"/>
      <c r="E258" s="11"/>
      <c r="F258" s="11"/>
      <c r="G258" s="16"/>
    </row>
    <row r="259" spans="1:7" ht="13.5" thickBot="1">
      <c r="A259" s="60"/>
      <c r="B259" s="61"/>
      <c r="C259" s="60"/>
      <c r="D259" s="62"/>
      <c r="E259" s="11"/>
      <c r="F259" s="11"/>
      <c r="G259" s="16"/>
    </row>
    <row r="260" spans="1:7" ht="12.75">
      <c r="A260" s="12" t="s">
        <v>12</v>
      </c>
      <c r="B260" s="13">
        <v>41493</v>
      </c>
      <c r="C260" s="14"/>
      <c r="D260" s="15"/>
      <c r="E260" s="11"/>
      <c r="F260" s="11"/>
      <c r="G260" s="16"/>
    </row>
    <row r="261" spans="1:7" ht="12.75">
      <c r="A261" s="17" t="s">
        <v>13</v>
      </c>
      <c r="B261" s="18" t="s">
        <v>29</v>
      </c>
      <c r="C261" s="19"/>
      <c r="D261" s="20"/>
      <c r="E261" s="11"/>
      <c r="F261" s="11"/>
      <c r="G261" s="16"/>
    </row>
    <row r="262" spans="1:7" ht="13.5" thickBot="1">
      <c r="A262" s="21" t="s">
        <v>15</v>
      </c>
      <c r="B262" s="22">
        <v>41676</v>
      </c>
      <c r="C262" s="19"/>
      <c r="D262" s="23"/>
      <c r="E262" s="11"/>
      <c r="F262" s="11"/>
      <c r="G262" s="16"/>
    </row>
    <row r="263" spans="1:7" ht="13.5" thickBot="1">
      <c r="A263" s="21" t="s">
        <v>16</v>
      </c>
      <c r="B263" s="22">
        <v>41681</v>
      </c>
      <c r="C263" s="19"/>
      <c r="D263" s="23"/>
      <c r="E263" s="24"/>
      <c r="F263" s="25" t="s">
        <v>17</v>
      </c>
      <c r="G263" s="26" t="s">
        <v>18</v>
      </c>
    </row>
    <row r="264" spans="1:7" ht="12.75">
      <c r="A264" s="27" t="s">
        <v>19</v>
      </c>
      <c r="B264" s="28">
        <v>6</v>
      </c>
      <c r="C264" s="29" t="s">
        <v>20</v>
      </c>
      <c r="D264" s="30">
        <v>5.14</v>
      </c>
      <c r="E264" s="31"/>
      <c r="F264" s="32">
        <v>0.8571428571428571</v>
      </c>
      <c r="G264" s="33">
        <v>-0.11000000000000032</v>
      </c>
    </row>
    <row r="265" spans="1:7" ht="12.75">
      <c r="A265" s="27" t="s">
        <v>21</v>
      </c>
      <c r="B265" s="28">
        <v>6.25</v>
      </c>
      <c r="C265" s="29" t="s">
        <v>20</v>
      </c>
      <c r="D265" s="30">
        <v>5.17</v>
      </c>
      <c r="E265" s="34"/>
      <c r="F265" s="35">
        <v>0.8928571428571429</v>
      </c>
      <c r="G265" s="36">
        <v>-0.08000000000000007</v>
      </c>
    </row>
    <row r="266" spans="1:7" ht="12.75">
      <c r="A266" s="27" t="s">
        <v>21</v>
      </c>
      <c r="B266" s="28">
        <v>6.5</v>
      </c>
      <c r="C266" s="29" t="s">
        <v>20</v>
      </c>
      <c r="D266" s="30">
        <v>5.19</v>
      </c>
      <c r="E266" s="34"/>
      <c r="F266" s="35">
        <v>0.9285714285714286</v>
      </c>
      <c r="G266" s="36">
        <v>-0.05999999999999961</v>
      </c>
    </row>
    <row r="267" spans="1:7" ht="13.5" thickBot="1">
      <c r="A267" s="37" t="s">
        <v>21</v>
      </c>
      <c r="B267" s="38">
        <v>6.75</v>
      </c>
      <c r="C267" s="39" t="s">
        <v>20</v>
      </c>
      <c r="D267" s="40">
        <v>5.22</v>
      </c>
      <c r="E267" s="34"/>
      <c r="F267" s="35">
        <v>0.9642857142857143</v>
      </c>
      <c r="G267" s="36">
        <v>-0.03000000000000025</v>
      </c>
    </row>
    <row r="268" spans="1:7" ht="13.5" thickBot="1">
      <c r="A268" s="41" t="s">
        <v>21</v>
      </c>
      <c r="B268" s="42">
        <v>7</v>
      </c>
      <c r="C268" s="43" t="s">
        <v>20</v>
      </c>
      <c r="D268" s="44">
        <v>5.25</v>
      </c>
      <c r="E268" s="34"/>
      <c r="F268" s="35">
        <v>1</v>
      </c>
      <c r="G268" s="36">
        <v>0</v>
      </c>
    </row>
    <row r="269" spans="1:7" ht="12.75">
      <c r="A269" s="46" t="s">
        <v>21</v>
      </c>
      <c r="B269" s="47">
        <v>7.25</v>
      </c>
      <c r="C269" s="48" t="s">
        <v>20</v>
      </c>
      <c r="D269" s="49">
        <v>5.3</v>
      </c>
      <c r="E269" s="34"/>
      <c r="F269" s="35">
        <v>1.0357142857142858</v>
      </c>
      <c r="G269" s="36">
        <v>0.04999999999999982</v>
      </c>
    </row>
    <row r="270" spans="1:7" ht="12.75">
      <c r="A270" s="27" t="s">
        <v>21</v>
      </c>
      <c r="B270" s="28">
        <v>7.5</v>
      </c>
      <c r="C270" s="29" t="s">
        <v>20</v>
      </c>
      <c r="D270" s="30">
        <v>5.34</v>
      </c>
      <c r="E270" s="34"/>
      <c r="F270" s="35">
        <v>1.0714285714285714</v>
      </c>
      <c r="G270" s="36">
        <v>0.08999999999999986</v>
      </c>
    </row>
    <row r="271" spans="1:7" ht="12.75">
      <c r="A271" s="27" t="s">
        <v>21</v>
      </c>
      <c r="B271" s="28">
        <v>7.75</v>
      </c>
      <c r="C271" s="29" t="s">
        <v>20</v>
      </c>
      <c r="D271" s="30">
        <v>5.38</v>
      </c>
      <c r="E271" s="34"/>
      <c r="F271" s="35">
        <v>1.1071428571428572</v>
      </c>
      <c r="G271" s="36">
        <v>0.1299999999999999</v>
      </c>
    </row>
    <row r="272" spans="1:7" ht="13.5" thickBot="1">
      <c r="A272" s="27" t="s">
        <v>22</v>
      </c>
      <c r="B272" s="28">
        <v>8</v>
      </c>
      <c r="C272" s="29" t="s">
        <v>20</v>
      </c>
      <c r="D272" s="30">
        <v>5.43</v>
      </c>
      <c r="E272" s="50"/>
      <c r="F272" s="51">
        <v>1.1428571428571428</v>
      </c>
      <c r="G272" s="52">
        <v>0.17999999999999972</v>
      </c>
    </row>
    <row r="273" spans="1:7" ht="12.75">
      <c r="A273" s="21" t="s">
        <v>23</v>
      </c>
      <c r="B273" s="53">
        <v>7</v>
      </c>
      <c r="C273" s="19"/>
      <c r="D273" s="54"/>
      <c r="E273" s="11"/>
      <c r="F273" s="11"/>
      <c r="G273" s="16">
        <f>G272-G264</f>
        <v>0.29000000000000004</v>
      </c>
    </row>
    <row r="274" spans="1:7" ht="12.75">
      <c r="A274" s="21" t="s">
        <v>24</v>
      </c>
      <c r="B274" s="55">
        <v>5.25</v>
      </c>
      <c r="C274" s="19"/>
      <c r="D274" s="54"/>
      <c r="E274" s="11"/>
      <c r="F274" s="11"/>
      <c r="G274" s="16"/>
    </row>
    <row r="275" spans="1:7" ht="12.75">
      <c r="A275" s="21" t="s">
        <v>25</v>
      </c>
      <c r="B275" s="55">
        <v>20</v>
      </c>
      <c r="C275" s="19"/>
      <c r="D275" s="54"/>
      <c r="E275" s="11"/>
      <c r="F275" s="11"/>
      <c r="G275" s="16"/>
    </row>
    <row r="276" spans="1:7" ht="13.5" thickBot="1">
      <c r="A276" s="56" t="s">
        <v>26</v>
      </c>
      <c r="B276" s="57">
        <v>0.1</v>
      </c>
      <c r="C276" s="58"/>
      <c r="D276" s="59"/>
      <c r="E276" s="11"/>
      <c r="F276" s="11"/>
      <c r="G276" s="16"/>
    </row>
    <row r="277" spans="1:7" ht="13.5" thickBot="1">
      <c r="A277" s="63"/>
      <c r="B277" s="64"/>
      <c r="C277" s="63"/>
      <c r="D277" s="65"/>
      <c r="E277" s="11"/>
      <c r="F277" s="11"/>
      <c r="G277" s="16"/>
    </row>
    <row r="278" spans="1:7" ht="12.75">
      <c r="A278" s="12" t="s">
        <v>12</v>
      </c>
      <c r="B278" s="13">
        <v>41493</v>
      </c>
      <c r="C278" s="14"/>
      <c r="D278" s="15"/>
      <c r="E278" s="11"/>
      <c r="F278" s="11"/>
      <c r="G278" s="16"/>
    </row>
    <row r="279" spans="1:7" ht="12.75">
      <c r="A279" s="17" t="s">
        <v>13</v>
      </c>
      <c r="B279" s="18" t="s">
        <v>29</v>
      </c>
      <c r="C279" s="19"/>
      <c r="D279" s="20"/>
      <c r="E279" s="11"/>
      <c r="F279" s="11"/>
      <c r="G279" s="16"/>
    </row>
    <row r="280" spans="1:7" ht="13.5" thickBot="1">
      <c r="A280" s="21" t="s">
        <v>15</v>
      </c>
      <c r="B280" s="22">
        <v>41767</v>
      </c>
      <c r="C280" s="19"/>
      <c r="D280" s="23"/>
      <c r="E280" s="11"/>
      <c r="F280" s="11"/>
      <c r="G280" s="16"/>
    </row>
    <row r="281" spans="1:7" ht="13.5" thickBot="1">
      <c r="A281" s="21" t="s">
        <v>16</v>
      </c>
      <c r="B281" s="22">
        <v>41772</v>
      </c>
      <c r="C281" s="19"/>
      <c r="D281" s="23"/>
      <c r="E281" s="24"/>
      <c r="F281" s="25" t="s">
        <v>17</v>
      </c>
      <c r="G281" s="26" t="s">
        <v>18</v>
      </c>
    </row>
    <row r="282" spans="1:7" ht="12.75">
      <c r="A282" s="27" t="s">
        <v>19</v>
      </c>
      <c r="B282" s="28">
        <v>6.25</v>
      </c>
      <c r="C282" s="29" t="s">
        <v>20</v>
      </c>
      <c r="D282" s="30">
        <v>5.02</v>
      </c>
      <c r="E282" s="31"/>
      <c r="F282" s="32">
        <v>0.8620689655172413</v>
      </c>
      <c r="G282" s="33">
        <v>-0.11000000000000032</v>
      </c>
    </row>
    <row r="283" spans="1:7" ht="12.75">
      <c r="A283" s="27" t="s">
        <v>21</v>
      </c>
      <c r="B283" s="28">
        <v>6.5</v>
      </c>
      <c r="C283" s="29" t="s">
        <v>20</v>
      </c>
      <c r="D283" s="30">
        <v>5.05</v>
      </c>
      <c r="E283" s="34"/>
      <c r="F283" s="35">
        <v>0.896551724137931</v>
      </c>
      <c r="G283" s="36">
        <v>-0.08000000000000007</v>
      </c>
    </row>
    <row r="284" spans="1:7" ht="12.75">
      <c r="A284" s="27" t="s">
        <v>21</v>
      </c>
      <c r="B284" s="28">
        <v>6.75</v>
      </c>
      <c r="C284" s="29" t="s">
        <v>20</v>
      </c>
      <c r="D284" s="30">
        <v>5.07</v>
      </c>
      <c r="E284" s="34"/>
      <c r="F284" s="35">
        <v>0.9310344827586207</v>
      </c>
      <c r="G284" s="36">
        <v>-0.05999999999999961</v>
      </c>
    </row>
    <row r="285" spans="1:7" ht="13.5" thickBot="1">
      <c r="A285" s="37" t="s">
        <v>21</v>
      </c>
      <c r="B285" s="38">
        <v>7</v>
      </c>
      <c r="C285" s="39" t="s">
        <v>20</v>
      </c>
      <c r="D285" s="40">
        <v>5.1</v>
      </c>
      <c r="E285" s="34"/>
      <c r="F285" s="35">
        <v>0.9655172413793104</v>
      </c>
      <c r="G285" s="36">
        <v>-0.03000000000000025</v>
      </c>
    </row>
    <row r="286" spans="1:7" ht="13.5" thickBot="1">
      <c r="A286" s="41" t="s">
        <v>21</v>
      </c>
      <c r="B286" s="42">
        <v>7.25</v>
      </c>
      <c r="C286" s="43" t="s">
        <v>20</v>
      </c>
      <c r="D286" s="44">
        <v>5.13</v>
      </c>
      <c r="E286" s="34"/>
      <c r="F286" s="35">
        <v>1</v>
      </c>
      <c r="G286" s="36">
        <v>0</v>
      </c>
    </row>
    <row r="287" spans="1:7" ht="12.75">
      <c r="A287" s="46" t="s">
        <v>21</v>
      </c>
      <c r="B287" s="47">
        <v>7.5</v>
      </c>
      <c r="C287" s="48" t="s">
        <v>20</v>
      </c>
      <c r="D287" s="49">
        <v>5.18</v>
      </c>
      <c r="E287" s="34"/>
      <c r="F287" s="35">
        <v>1.0344827586206897</v>
      </c>
      <c r="G287" s="36">
        <v>0.04999999999999982</v>
      </c>
    </row>
    <row r="288" spans="1:7" ht="12.75">
      <c r="A288" s="27" t="s">
        <v>21</v>
      </c>
      <c r="B288" s="28">
        <v>7.75</v>
      </c>
      <c r="C288" s="29" t="s">
        <v>20</v>
      </c>
      <c r="D288" s="30">
        <v>5.22</v>
      </c>
      <c r="E288" s="34"/>
      <c r="F288" s="35">
        <v>1.0689655172413792</v>
      </c>
      <c r="G288" s="36">
        <v>0.08999999999999986</v>
      </c>
    </row>
    <row r="289" spans="1:7" ht="12.75">
      <c r="A289" s="27" t="s">
        <v>21</v>
      </c>
      <c r="B289" s="28">
        <v>8</v>
      </c>
      <c r="C289" s="29" t="s">
        <v>20</v>
      </c>
      <c r="D289" s="30">
        <v>5.26</v>
      </c>
      <c r="E289" s="34"/>
      <c r="F289" s="35">
        <v>1.103448275862069</v>
      </c>
      <c r="G289" s="36">
        <v>0.1299999999999999</v>
      </c>
    </row>
    <row r="290" spans="1:7" ht="13.5" thickBot="1">
      <c r="A290" s="27" t="s">
        <v>22</v>
      </c>
      <c r="B290" s="28">
        <v>8.25</v>
      </c>
      <c r="C290" s="29" t="s">
        <v>20</v>
      </c>
      <c r="D290" s="30">
        <v>5.3</v>
      </c>
      <c r="E290" s="50"/>
      <c r="F290" s="51">
        <v>1.1379310344827587</v>
      </c>
      <c r="G290" s="52">
        <v>0.16999999999999993</v>
      </c>
    </row>
    <row r="291" spans="1:7" ht="12.75">
      <c r="A291" s="21" t="s">
        <v>23</v>
      </c>
      <c r="B291" s="53">
        <v>7.25</v>
      </c>
      <c r="C291" s="19"/>
      <c r="D291" s="54"/>
      <c r="E291" s="11"/>
      <c r="F291" s="11"/>
      <c r="G291" s="16">
        <f>G290-G282</f>
        <v>0.28000000000000025</v>
      </c>
    </row>
    <row r="292" spans="1:7" ht="12.75">
      <c r="A292" s="21" t="s">
        <v>24</v>
      </c>
      <c r="B292" s="55">
        <v>5.13</v>
      </c>
      <c r="C292" s="19"/>
      <c r="D292" s="54"/>
      <c r="E292" s="11"/>
      <c r="F292" s="11"/>
      <c r="G292" s="16"/>
    </row>
    <row r="293" spans="1:7" ht="12.75">
      <c r="A293" s="21" t="s">
        <v>25</v>
      </c>
      <c r="B293" s="55">
        <v>20</v>
      </c>
      <c r="C293" s="19"/>
      <c r="D293" s="54"/>
      <c r="E293" s="11"/>
      <c r="F293" s="11"/>
      <c r="G293" s="16"/>
    </row>
    <row r="294" spans="1:7" ht="13.5" thickBot="1">
      <c r="A294" s="56" t="s">
        <v>26</v>
      </c>
      <c r="B294" s="57">
        <v>0.1</v>
      </c>
      <c r="C294" s="58"/>
      <c r="D294" s="59"/>
      <c r="E294" s="11"/>
      <c r="F294" s="11"/>
      <c r="G294" s="16"/>
    </row>
    <row r="295" spans="1:7" ht="13.5" thickBot="1">
      <c r="A295" s="63"/>
      <c r="B295" s="64"/>
      <c r="C295" s="63"/>
      <c r="D295" s="65"/>
      <c r="E295" s="11"/>
      <c r="F295" s="11"/>
      <c r="G295" s="16"/>
    </row>
    <row r="296" spans="1:7" ht="12.75">
      <c r="A296" s="12" t="s">
        <v>12</v>
      </c>
      <c r="B296" s="13">
        <v>41493</v>
      </c>
      <c r="C296" s="14"/>
      <c r="D296" s="15"/>
      <c r="E296" s="11"/>
      <c r="F296" s="11"/>
      <c r="G296" s="16"/>
    </row>
    <row r="297" spans="1:7" ht="12.75">
      <c r="A297" s="17" t="s">
        <v>13</v>
      </c>
      <c r="B297" s="18" t="s">
        <v>29</v>
      </c>
      <c r="C297" s="19"/>
      <c r="D297" s="20"/>
      <c r="E297" s="11"/>
      <c r="F297" s="11"/>
      <c r="G297" s="16"/>
    </row>
    <row r="298" spans="1:7" ht="13.5" thickBot="1">
      <c r="A298" s="21" t="s">
        <v>15</v>
      </c>
      <c r="B298" s="22">
        <v>41858</v>
      </c>
      <c r="C298" s="19"/>
      <c r="D298" s="23"/>
      <c r="E298" s="11"/>
      <c r="F298" s="11"/>
      <c r="G298" s="16"/>
    </row>
    <row r="299" spans="1:7" ht="13.5" thickBot="1">
      <c r="A299" s="21" t="s">
        <v>16</v>
      </c>
      <c r="B299" s="22">
        <v>41863</v>
      </c>
      <c r="C299" s="19"/>
      <c r="D299" s="23"/>
      <c r="E299" s="24"/>
      <c r="F299" s="25" t="s">
        <v>17</v>
      </c>
      <c r="G299" s="26" t="s">
        <v>18</v>
      </c>
    </row>
    <row r="300" spans="1:7" ht="12.75">
      <c r="A300" s="27" t="s">
        <v>19</v>
      </c>
      <c r="B300" s="28">
        <v>6.5</v>
      </c>
      <c r="C300" s="29" t="s">
        <v>20</v>
      </c>
      <c r="D300" s="30">
        <v>4.68</v>
      </c>
      <c r="E300" s="31"/>
      <c r="F300" s="32">
        <v>0.8666666666666667</v>
      </c>
      <c r="G300" s="33">
        <v>-0.1200000000000001</v>
      </c>
    </row>
    <row r="301" spans="1:7" ht="12.75">
      <c r="A301" s="27" t="s">
        <v>21</v>
      </c>
      <c r="B301" s="28">
        <v>6.75</v>
      </c>
      <c r="C301" s="29" t="s">
        <v>20</v>
      </c>
      <c r="D301" s="30">
        <v>4.71</v>
      </c>
      <c r="E301" s="34"/>
      <c r="F301" s="35">
        <v>0.9</v>
      </c>
      <c r="G301" s="36">
        <v>-0.08999999999999986</v>
      </c>
    </row>
    <row r="302" spans="1:7" ht="12.75">
      <c r="A302" s="27" t="s">
        <v>21</v>
      </c>
      <c r="B302" s="28">
        <v>7</v>
      </c>
      <c r="C302" s="29" t="s">
        <v>20</v>
      </c>
      <c r="D302" s="30">
        <v>4.74</v>
      </c>
      <c r="E302" s="34"/>
      <c r="F302" s="35">
        <v>0.9333333333333333</v>
      </c>
      <c r="G302" s="36">
        <v>-0.05999999999999961</v>
      </c>
    </row>
    <row r="303" spans="1:7" ht="13.5" thickBot="1">
      <c r="A303" s="37" t="s">
        <v>21</v>
      </c>
      <c r="B303" s="38">
        <v>7.25</v>
      </c>
      <c r="C303" s="39" t="s">
        <v>20</v>
      </c>
      <c r="D303" s="40">
        <v>4.77</v>
      </c>
      <c r="E303" s="34"/>
      <c r="F303" s="35">
        <v>0.9666666666666667</v>
      </c>
      <c r="G303" s="36">
        <v>-0.03000000000000025</v>
      </c>
    </row>
    <row r="304" spans="1:7" ht="13.5" thickBot="1">
      <c r="A304" s="41" t="s">
        <v>21</v>
      </c>
      <c r="B304" s="42">
        <v>7.5</v>
      </c>
      <c r="C304" s="43" t="s">
        <v>20</v>
      </c>
      <c r="D304" s="44">
        <v>4.8</v>
      </c>
      <c r="E304" s="34"/>
      <c r="F304" s="35">
        <v>1</v>
      </c>
      <c r="G304" s="36">
        <v>0</v>
      </c>
    </row>
    <row r="305" spans="1:7" ht="12.75">
      <c r="A305" s="46" t="s">
        <v>21</v>
      </c>
      <c r="B305" s="47">
        <v>7.75</v>
      </c>
      <c r="C305" s="48" t="s">
        <v>20</v>
      </c>
      <c r="D305" s="49">
        <v>4.83</v>
      </c>
      <c r="E305" s="34"/>
      <c r="F305" s="35">
        <v>1.0333333333333334</v>
      </c>
      <c r="G305" s="36">
        <v>0.03000000000000025</v>
      </c>
    </row>
    <row r="306" spans="1:7" ht="12.75">
      <c r="A306" s="27" t="s">
        <v>21</v>
      </c>
      <c r="B306" s="28">
        <v>8</v>
      </c>
      <c r="C306" s="29" t="s">
        <v>20</v>
      </c>
      <c r="D306" s="30">
        <v>4.87</v>
      </c>
      <c r="E306" s="34"/>
      <c r="F306" s="35">
        <v>1.0666666666666667</v>
      </c>
      <c r="G306" s="36">
        <v>0.07000000000000028</v>
      </c>
    </row>
    <row r="307" spans="1:7" ht="12.75">
      <c r="A307" s="27" t="s">
        <v>21</v>
      </c>
      <c r="B307" s="28">
        <v>8.25</v>
      </c>
      <c r="C307" s="29" t="s">
        <v>20</v>
      </c>
      <c r="D307" s="30">
        <v>4.91</v>
      </c>
      <c r="E307" s="34"/>
      <c r="F307" s="35">
        <v>1.1</v>
      </c>
      <c r="G307" s="36">
        <v>0.11000000000000032</v>
      </c>
    </row>
    <row r="308" spans="1:7" ht="13.5" thickBot="1">
      <c r="A308" s="27" t="s">
        <v>22</v>
      </c>
      <c r="B308" s="28">
        <v>8.5</v>
      </c>
      <c r="C308" s="29" t="s">
        <v>20</v>
      </c>
      <c r="D308" s="30">
        <v>4.95</v>
      </c>
      <c r="E308" s="50"/>
      <c r="F308" s="51">
        <v>1.1333333333333333</v>
      </c>
      <c r="G308" s="52">
        <v>0.15000000000000036</v>
      </c>
    </row>
    <row r="309" spans="1:7" ht="12.75">
      <c r="A309" s="21" t="s">
        <v>23</v>
      </c>
      <c r="B309" s="53">
        <v>7.5</v>
      </c>
      <c r="C309" s="19"/>
      <c r="D309" s="54"/>
      <c r="E309" s="11"/>
      <c r="F309" s="11"/>
      <c r="G309" s="16">
        <f>G308-G300</f>
        <v>0.27000000000000046</v>
      </c>
    </row>
    <row r="310" spans="1:7" ht="12.75">
      <c r="A310" s="21" t="s">
        <v>24</v>
      </c>
      <c r="B310" s="55">
        <v>4.8</v>
      </c>
      <c r="C310" s="19"/>
      <c r="D310" s="54"/>
      <c r="E310" s="11"/>
      <c r="F310" s="11"/>
      <c r="G310" s="16"/>
    </row>
    <row r="311" spans="1:7" ht="12.75">
      <c r="A311" s="21" t="s">
        <v>25</v>
      </c>
      <c r="B311" s="55">
        <v>20</v>
      </c>
      <c r="C311" s="19"/>
      <c r="D311" s="54"/>
      <c r="E311" s="11"/>
      <c r="F311" s="11"/>
      <c r="G311" s="16"/>
    </row>
    <row r="312" spans="1:7" ht="13.5" thickBot="1">
      <c r="A312" s="56" t="s">
        <v>26</v>
      </c>
      <c r="B312" s="57">
        <v>0.1</v>
      </c>
      <c r="C312" s="58"/>
      <c r="D312" s="59"/>
      <c r="E312" s="11"/>
      <c r="F312" s="11"/>
      <c r="G312" s="16"/>
    </row>
    <row r="313" ht="13.5" thickBot="1"/>
    <row r="314" spans="1:7" ht="12.75">
      <c r="A314" s="12" t="s">
        <v>12</v>
      </c>
      <c r="B314" s="13">
        <v>41493</v>
      </c>
      <c r="C314" s="14"/>
      <c r="D314" s="15"/>
      <c r="E314" s="11"/>
      <c r="F314" s="11"/>
      <c r="G314" s="16"/>
    </row>
    <row r="315" spans="1:7" ht="12.75">
      <c r="A315" s="17" t="s">
        <v>13</v>
      </c>
      <c r="B315" s="18" t="s">
        <v>30</v>
      </c>
      <c r="C315" s="19"/>
      <c r="D315" s="20"/>
      <c r="E315" s="11"/>
      <c r="F315" s="11"/>
      <c r="G315" s="16"/>
    </row>
    <row r="316" spans="1:7" ht="13.5" thickBot="1">
      <c r="A316" s="21" t="s">
        <v>15</v>
      </c>
      <c r="B316" s="22">
        <v>41585</v>
      </c>
      <c r="C316" s="19"/>
      <c r="D316" s="23"/>
      <c r="E316" s="11"/>
      <c r="F316" s="11"/>
      <c r="G316" s="16"/>
    </row>
    <row r="317" spans="1:7" ht="13.5" thickBot="1">
      <c r="A317" s="21" t="s">
        <v>16</v>
      </c>
      <c r="B317" s="22">
        <v>41590</v>
      </c>
      <c r="C317" s="19"/>
      <c r="D317" s="23"/>
      <c r="E317" s="24"/>
      <c r="F317" s="25" t="s">
        <v>17</v>
      </c>
      <c r="G317" s="26" t="s">
        <v>18</v>
      </c>
    </row>
    <row r="318" spans="1:7" ht="12.75">
      <c r="A318" s="27" t="s">
        <v>19</v>
      </c>
      <c r="B318" s="28">
        <v>6.25</v>
      </c>
      <c r="C318" s="29" t="s">
        <v>20</v>
      </c>
      <c r="D318" s="30">
        <v>7.38</v>
      </c>
      <c r="E318" s="31"/>
      <c r="F318" s="32">
        <v>0.8620689655172413</v>
      </c>
      <c r="G318" s="33">
        <v>-0.16000000000000014</v>
      </c>
    </row>
    <row r="319" spans="1:7" ht="12.75">
      <c r="A319" s="27" t="s">
        <v>21</v>
      </c>
      <c r="B319" s="28">
        <v>6.5</v>
      </c>
      <c r="C319" s="29" t="s">
        <v>20</v>
      </c>
      <c r="D319" s="30">
        <v>7.42</v>
      </c>
      <c r="E319" s="34"/>
      <c r="F319" s="35">
        <v>0.896551724137931</v>
      </c>
      <c r="G319" s="36">
        <v>-0.1200000000000001</v>
      </c>
    </row>
    <row r="320" spans="1:7" ht="12.75">
      <c r="A320" s="27" t="s">
        <v>21</v>
      </c>
      <c r="B320" s="28">
        <v>6.75</v>
      </c>
      <c r="C320" s="29" t="s">
        <v>20</v>
      </c>
      <c r="D320" s="30">
        <v>7.46</v>
      </c>
      <c r="E320" s="34"/>
      <c r="F320" s="35">
        <v>0.9310344827586207</v>
      </c>
      <c r="G320" s="36">
        <v>-0.08000000000000007</v>
      </c>
    </row>
    <row r="321" spans="1:7" ht="13.5" thickBot="1">
      <c r="A321" s="37" t="s">
        <v>21</v>
      </c>
      <c r="B321" s="38">
        <v>7</v>
      </c>
      <c r="C321" s="39" t="s">
        <v>20</v>
      </c>
      <c r="D321" s="40">
        <v>7.5</v>
      </c>
      <c r="E321" s="34"/>
      <c r="F321" s="35">
        <v>0.9655172413793104</v>
      </c>
      <c r="G321" s="36">
        <v>-0.040000000000000036</v>
      </c>
    </row>
    <row r="322" spans="1:7" ht="13.5" thickBot="1">
      <c r="A322" s="41" t="s">
        <v>21</v>
      </c>
      <c r="B322" s="42">
        <v>7.25</v>
      </c>
      <c r="C322" s="43" t="s">
        <v>20</v>
      </c>
      <c r="D322" s="44">
        <v>7.54</v>
      </c>
      <c r="E322" s="34"/>
      <c r="F322" s="35">
        <v>1</v>
      </c>
      <c r="G322" s="36">
        <v>0</v>
      </c>
    </row>
    <row r="323" spans="1:7" ht="12.75">
      <c r="A323" s="46" t="s">
        <v>21</v>
      </c>
      <c r="B323" s="47">
        <v>7.5</v>
      </c>
      <c r="C323" s="48" t="s">
        <v>20</v>
      </c>
      <c r="D323" s="49">
        <v>7.61</v>
      </c>
      <c r="E323" s="34"/>
      <c r="F323" s="35">
        <v>1.0344827586206897</v>
      </c>
      <c r="G323" s="36">
        <v>0.07000000000000028</v>
      </c>
    </row>
    <row r="324" spans="1:7" ht="12.75">
      <c r="A324" s="27" t="s">
        <v>21</v>
      </c>
      <c r="B324" s="28">
        <v>7.75</v>
      </c>
      <c r="C324" s="29" t="s">
        <v>20</v>
      </c>
      <c r="D324" s="30">
        <v>7.67</v>
      </c>
      <c r="E324" s="34"/>
      <c r="F324" s="35">
        <v>1.0689655172413792</v>
      </c>
      <c r="G324" s="36">
        <v>0.1299999999999999</v>
      </c>
    </row>
    <row r="325" spans="1:7" ht="12.75">
      <c r="A325" s="27" t="s">
        <v>21</v>
      </c>
      <c r="B325" s="28">
        <v>8</v>
      </c>
      <c r="C325" s="29" t="s">
        <v>20</v>
      </c>
      <c r="D325" s="30">
        <v>7.73</v>
      </c>
      <c r="E325" s="34"/>
      <c r="F325" s="35">
        <v>1.103448275862069</v>
      </c>
      <c r="G325" s="36">
        <v>0.1900000000000004</v>
      </c>
    </row>
    <row r="326" spans="1:7" ht="13.5" thickBot="1">
      <c r="A326" s="27" t="s">
        <v>22</v>
      </c>
      <c r="B326" s="28">
        <v>8.25</v>
      </c>
      <c r="C326" s="29" t="s">
        <v>20</v>
      </c>
      <c r="D326" s="30">
        <v>7.79</v>
      </c>
      <c r="E326" s="50"/>
      <c r="F326" s="51">
        <v>1.1379310344827587</v>
      </c>
      <c r="G326" s="52">
        <v>0.25</v>
      </c>
    </row>
    <row r="327" spans="1:7" ht="12.75">
      <c r="A327" s="21" t="s">
        <v>23</v>
      </c>
      <c r="B327" s="53">
        <v>7.25</v>
      </c>
      <c r="C327" s="19"/>
      <c r="D327" s="54"/>
      <c r="E327" s="11"/>
      <c r="F327" s="11"/>
      <c r="G327" s="16">
        <f>G326-G318</f>
        <v>0.41000000000000014</v>
      </c>
    </row>
    <row r="328" spans="1:7" ht="12.75">
      <c r="A328" s="21" t="s">
        <v>24</v>
      </c>
      <c r="B328" s="55">
        <v>7.54</v>
      </c>
      <c r="C328" s="19"/>
      <c r="D328" s="54"/>
      <c r="E328" s="11"/>
      <c r="F328" s="11"/>
      <c r="G328" s="16"/>
    </row>
    <row r="329" spans="1:7" ht="12.75">
      <c r="A329" s="21" t="s">
        <v>25</v>
      </c>
      <c r="B329" s="55">
        <v>20</v>
      </c>
      <c r="C329" s="19"/>
      <c r="D329" s="54"/>
      <c r="E329" s="11"/>
      <c r="F329" s="11"/>
      <c r="G329" s="16"/>
    </row>
    <row r="330" spans="1:7" ht="13.5" thickBot="1">
      <c r="A330" s="56" t="s">
        <v>26</v>
      </c>
      <c r="B330" s="57">
        <v>0.1</v>
      </c>
      <c r="C330" s="58"/>
      <c r="D330" s="59"/>
      <c r="E330" s="11"/>
      <c r="F330" s="11"/>
      <c r="G330" s="16"/>
    </row>
    <row r="331" spans="1:7" ht="13.5" thickBot="1">
      <c r="A331" s="60"/>
      <c r="B331" s="61"/>
      <c r="C331" s="60"/>
      <c r="D331" s="62"/>
      <c r="E331" s="11"/>
      <c r="F331" s="11"/>
      <c r="G331" s="16"/>
    </row>
    <row r="332" spans="1:7" ht="12.75">
      <c r="A332" s="12" t="s">
        <v>12</v>
      </c>
      <c r="B332" s="13">
        <v>41493</v>
      </c>
      <c r="C332" s="14"/>
      <c r="D332" s="15"/>
      <c r="E332" s="11"/>
      <c r="F332" s="11"/>
      <c r="G332" s="16"/>
    </row>
    <row r="333" spans="1:7" ht="12.75">
      <c r="A333" s="17" t="s">
        <v>13</v>
      </c>
      <c r="B333" s="18" t="s">
        <v>30</v>
      </c>
      <c r="C333" s="19"/>
      <c r="D333" s="20"/>
      <c r="E333" s="11"/>
      <c r="F333" s="11"/>
      <c r="G333" s="16"/>
    </row>
    <row r="334" spans="1:7" ht="13.5" thickBot="1">
      <c r="A334" s="21" t="s">
        <v>15</v>
      </c>
      <c r="B334" s="22">
        <v>41676</v>
      </c>
      <c r="C334" s="19"/>
      <c r="D334" s="23"/>
      <c r="E334" s="11"/>
      <c r="F334" s="11"/>
      <c r="G334" s="16"/>
    </row>
    <row r="335" spans="1:7" ht="13.5" thickBot="1">
      <c r="A335" s="21" t="s">
        <v>16</v>
      </c>
      <c r="B335" s="22">
        <v>41681</v>
      </c>
      <c r="C335" s="19"/>
      <c r="D335" s="23"/>
      <c r="E335" s="24"/>
      <c r="F335" s="25" t="s">
        <v>17</v>
      </c>
      <c r="G335" s="26" t="s">
        <v>18</v>
      </c>
    </row>
    <row r="336" spans="1:7" ht="12.75">
      <c r="A336" s="27" t="s">
        <v>19</v>
      </c>
      <c r="B336" s="28">
        <v>6.25</v>
      </c>
      <c r="C336" s="29" t="s">
        <v>20</v>
      </c>
      <c r="D336" s="30">
        <v>7.36</v>
      </c>
      <c r="E336" s="31"/>
      <c r="F336" s="32">
        <v>0.8620689655172413</v>
      </c>
      <c r="G336" s="33">
        <v>-0.15999999999999925</v>
      </c>
    </row>
    <row r="337" spans="1:7" ht="12.75">
      <c r="A337" s="27" t="s">
        <v>21</v>
      </c>
      <c r="B337" s="28">
        <v>6.5</v>
      </c>
      <c r="C337" s="29" t="s">
        <v>20</v>
      </c>
      <c r="D337" s="30">
        <v>7.4</v>
      </c>
      <c r="E337" s="34"/>
      <c r="F337" s="35">
        <v>0.896551724137931</v>
      </c>
      <c r="G337" s="36">
        <v>-0.11999999999999922</v>
      </c>
    </row>
    <row r="338" spans="1:7" ht="12.75">
      <c r="A338" s="27" t="s">
        <v>21</v>
      </c>
      <c r="B338" s="28">
        <v>6.75</v>
      </c>
      <c r="C338" s="29" t="s">
        <v>20</v>
      </c>
      <c r="D338" s="30">
        <v>7.44</v>
      </c>
      <c r="E338" s="34"/>
      <c r="F338" s="35">
        <v>0.9310344827586207</v>
      </c>
      <c r="G338" s="36">
        <v>-0.07999999999999918</v>
      </c>
    </row>
    <row r="339" spans="1:7" ht="13.5" thickBot="1">
      <c r="A339" s="37" t="s">
        <v>21</v>
      </c>
      <c r="B339" s="38">
        <v>7</v>
      </c>
      <c r="C339" s="39" t="s">
        <v>20</v>
      </c>
      <c r="D339" s="40">
        <v>7.48</v>
      </c>
      <c r="E339" s="34"/>
      <c r="F339" s="35">
        <v>0.9655172413793104</v>
      </c>
      <c r="G339" s="36">
        <v>-0.03999999999999915</v>
      </c>
    </row>
    <row r="340" spans="1:7" ht="13.5" thickBot="1">
      <c r="A340" s="41" t="s">
        <v>21</v>
      </c>
      <c r="B340" s="42">
        <v>7.25</v>
      </c>
      <c r="C340" s="43" t="s">
        <v>20</v>
      </c>
      <c r="D340" s="44">
        <v>7.52</v>
      </c>
      <c r="E340" s="34"/>
      <c r="F340" s="35">
        <v>1</v>
      </c>
      <c r="G340" s="36">
        <v>0</v>
      </c>
    </row>
    <row r="341" spans="1:7" ht="12.75">
      <c r="A341" s="46" t="s">
        <v>21</v>
      </c>
      <c r="B341" s="47">
        <v>7.5</v>
      </c>
      <c r="C341" s="48" t="s">
        <v>20</v>
      </c>
      <c r="D341" s="49">
        <v>7.58</v>
      </c>
      <c r="E341" s="34"/>
      <c r="F341" s="35">
        <v>1.0344827586206897</v>
      </c>
      <c r="G341" s="36">
        <v>0.0600000000000005</v>
      </c>
    </row>
    <row r="342" spans="1:7" ht="12.75">
      <c r="A342" s="27" t="s">
        <v>21</v>
      </c>
      <c r="B342" s="28">
        <v>7.75</v>
      </c>
      <c r="C342" s="29" t="s">
        <v>20</v>
      </c>
      <c r="D342" s="30">
        <v>7.64</v>
      </c>
      <c r="E342" s="34"/>
      <c r="F342" s="35">
        <v>1.0689655172413792</v>
      </c>
      <c r="G342" s="36">
        <v>0.1200000000000001</v>
      </c>
    </row>
    <row r="343" spans="1:7" ht="12.75">
      <c r="A343" s="27" t="s">
        <v>21</v>
      </c>
      <c r="B343" s="28">
        <v>8</v>
      </c>
      <c r="C343" s="29" t="s">
        <v>20</v>
      </c>
      <c r="D343" s="30">
        <v>7.7</v>
      </c>
      <c r="E343" s="34"/>
      <c r="F343" s="35">
        <v>1.103448275862069</v>
      </c>
      <c r="G343" s="36">
        <v>0.1800000000000006</v>
      </c>
    </row>
    <row r="344" spans="1:7" ht="13.5" thickBot="1">
      <c r="A344" s="27" t="s">
        <v>22</v>
      </c>
      <c r="B344" s="28">
        <v>8.25</v>
      </c>
      <c r="C344" s="29" t="s">
        <v>20</v>
      </c>
      <c r="D344" s="30">
        <v>7.77</v>
      </c>
      <c r="E344" s="50"/>
      <c r="F344" s="51">
        <v>1.1379310344827587</v>
      </c>
      <c r="G344" s="52">
        <v>0.25</v>
      </c>
    </row>
    <row r="345" spans="1:7" ht="12.75">
      <c r="A345" s="21" t="s">
        <v>23</v>
      </c>
      <c r="B345" s="53">
        <v>7.25</v>
      </c>
      <c r="C345" s="19"/>
      <c r="D345" s="54"/>
      <c r="E345" s="11"/>
      <c r="F345" s="11"/>
      <c r="G345" s="16">
        <f>G344-G336</f>
        <v>0.40999999999999925</v>
      </c>
    </row>
    <row r="346" spans="1:7" ht="12.75">
      <c r="A346" s="21" t="s">
        <v>24</v>
      </c>
      <c r="B346" s="55">
        <v>7.52</v>
      </c>
      <c r="C346" s="19"/>
      <c r="D346" s="54"/>
      <c r="E346" s="11"/>
      <c r="F346" s="11"/>
      <c r="G346" s="16"/>
    </row>
    <row r="347" spans="1:7" ht="12.75">
      <c r="A347" s="21" t="s">
        <v>25</v>
      </c>
      <c r="B347" s="55">
        <v>20</v>
      </c>
      <c r="C347" s="19"/>
      <c r="D347" s="54"/>
      <c r="E347" s="11"/>
      <c r="F347" s="11"/>
      <c r="G347" s="16"/>
    </row>
    <row r="348" spans="1:7" ht="13.5" thickBot="1">
      <c r="A348" s="56" t="s">
        <v>26</v>
      </c>
      <c r="B348" s="57">
        <v>0.1</v>
      </c>
      <c r="C348" s="58"/>
      <c r="D348" s="59"/>
      <c r="E348" s="11"/>
      <c r="F348" s="11"/>
      <c r="G348" s="16"/>
    </row>
    <row r="349" spans="1:7" ht="13.5" thickBot="1">
      <c r="A349" s="63"/>
      <c r="B349" s="64"/>
      <c r="C349" s="63"/>
      <c r="D349" s="65"/>
      <c r="E349" s="11"/>
      <c r="F349" s="11"/>
      <c r="G349" s="16"/>
    </row>
    <row r="350" spans="1:7" ht="12.75">
      <c r="A350" s="12" t="s">
        <v>12</v>
      </c>
      <c r="B350" s="13">
        <v>41493</v>
      </c>
      <c r="C350" s="14"/>
      <c r="D350" s="15"/>
      <c r="E350" s="11"/>
      <c r="F350" s="11"/>
      <c r="G350" s="16"/>
    </row>
    <row r="351" spans="1:7" ht="12.75">
      <c r="A351" s="17" t="s">
        <v>13</v>
      </c>
      <c r="B351" s="18" t="s">
        <v>30</v>
      </c>
      <c r="C351" s="19"/>
      <c r="D351" s="20"/>
      <c r="E351" s="11"/>
      <c r="F351" s="11"/>
      <c r="G351" s="16"/>
    </row>
    <row r="352" spans="1:7" ht="13.5" thickBot="1">
      <c r="A352" s="21" t="s">
        <v>15</v>
      </c>
      <c r="B352" s="22">
        <v>41767</v>
      </c>
      <c r="C352" s="19"/>
      <c r="D352" s="23"/>
      <c r="E352" s="11"/>
      <c r="F352" s="11"/>
      <c r="G352" s="16"/>
    </row>
    <row r="353" spans="1:7" ht="13.5" thickBot="1">
      <c r="A353" s="21" t="s">
        <v>16</v>
      </c>
      <c r="B353" s="22">
        <v>41772</v>
      </c>
      <c r="C353" s="19"/>
      <c r="D353" s="23"/>
      <c r="E353" s="24"/>
      <c r="F353" s="25" t="s">
        <v>17</v>
      </c>
      <c r="G353" s="26" t="s">
        <v>18</v>
      </c>
    </row>
    <row r="354" spans="1:7" ht="12.75">
      <c r="A354" s="27" t="s">
        <v>19</v>
      </c>
      <c r="B354" s="28">
        <v>6.5</v>
      </c>
      <c r="C354" s="29" t="s">
        <v>20</v>
      </c>
      <c r="D354" s="30">
        <v>7.12</v>
      </c>
      <c r="E354" s="31"/>
      <c r="F354" s="32">
        <v>0.8666666666666667</v>
      </c>
      <c r="G354" s="33">
        <v>-0.1299999999999999</v>
      </c>
    </row>
    <row r="355" spans="1:7" ht="12.75">
      <c r="A355" s="27" t="s">
        <v>21</v>
      </c>
      <c r="B355" s="28">
        <v>6.75</v>
      </c>
      <c r="C355" s="29" t="s">
        <v>20</v>
      </c>
      <c r="D355" s="30">
        <v>7.15</v>
      </c>
      <c r="E355" s="34"/>
      <c r="F355" s="35">
        <v>0.9</v>
      </c>
      <c r="G355" s="36">
        <v>-0.09999999999999964</v>
      </c>
    </row>
    <row r="356" spans="1:7" ht="12.75">
      <c r="A356" s="27" t="s">
        <v>21</v>
      </c>
      <c r="B356" s="28">
        <v>7</v>
      </c>
      <c r="C356" s="29" t="s">
        <v>20</v>
      </c>
      <c r="D356" s="30">
        <v>7.18</v>
      </c>
      <c r="E356" s="34"/>
      <c r="F356" s="35">
        <v>0.9333333333333333</v>
      </c>
      <c r="G356" s="36">
        <v>-0.07000000000000028</v>
      </c>
    </row>
    <row r="357" spans="1:7" ht="13.5" thickBot="1">
      <c r="A357" s="37" t="s">
        <v>21</v>
      </c>
      <c r="B357" s="38">
        <v>7.25</v>
      </c>
      <c r="C357" s="39" t="s">
        <v>20</v>
      </c>
      <c r="D357" s="40">
        <v>7.22</v>
      </c>
      <c r="E357" s="34"/>
      <c r="F357" s="35">
        <v>0.9666666666666667</v>
      </c>
      <c r="G357" s="36">
        <v>-0.03000000000000025</v>
      </c>
    </row>
    <row r="358" spans="1:7" ht="13.5" thickBot="1">
      <c r="A358" s="41" t="s">
        <v>21</v>
      </c>
      <c r="B358" s="42">
        <v>7.5</v>
      </c>
      <c r="C358" s="43" t="s">
        <v>20</v>
      </c>
      <c r="D358" s="44">
        <v>7.25</v>
      </c>
      <c r="E358" s="34"/>
      <c r="F358" s="35">
        <v>1</v>
      </c>
      <c r="G358" s="36">
        <v>0</v>
      </c>
    </row>
    <row r="359" spans="1:7" ht="12.75">
      <c r="A359" s="46" t="s">
        <v>21</v>
      </c>
      <c r="B359" s="47">
        <v>7.75</v>
      </c>
      <c r="C359" s="48" t="s">
        <v>20</v>
      </c>
      <c r="D359" s="49">
        <v>7.32</v>
      </c>
      <c r="E359" s="34"/>
      <c r="F359" s="35">
        <v>1.0333333333333334</v>
      </c>
      <c r="G359" s="36">
        <v>0.07000000000000028</v>
      </c>
    </row>
    <row r="360" spans="1:7" ht="12.75">
      <c r="A360" s="27" t="s">
        <v>21</v>
      </c>
      <c r="B360" s="28">
        <v>8</v>
      </c>
      <c r="C360" s="29" t="s">
        <v>20</v>
      </c>
      <c r="D360" s="30">
        <v>7.38</v>
      </c>
      <c r="E360" s="34"/>
      <c r="F360" s="35">
        <v>1.0666666666666667</v>
      </c>
      <c r="G360" s="36">
        <v>0.1299999999999999</v>
      </c>
    </row>
    <row r="361" spans="1:7" ht="12.75">
      <c r="A361" s="27" t="s">
        <v>21</v>
      </c>
      <c r="B361" s="28">
        <v>8.25</v>
      </c>
      <c r="C361" s="29" t="s">
        <v>20</v>
      </c>
      <c r="D361" s="30">
        <v>7.45</v>
      </c>
      <c r="E361" s="34"/>
      <c r="F361" s="35">
        <v>1.1</v>
      </c>
      <c r="G361" s="36">
        <v>0.20000000000000018</v>
      </c>
    </row>
    <row r="362" spans="1:7" ht="13.5" thickBot="1">
      <c r="A362" s="27" t="s">
        <v>22</v>
      </c>
      <c r="B362" s="28">
        <v>8.5</v>
      </c>
      <c r="C362" s="29" t="s">
        <v>20</v>
      </c>
      <c r="D362" s="30">
        <v>7.51</v>
      </c>
      <c r="E362" s="50"/>
      <c r="F362" s="51">
        <v>1.1333333333333333</v>
      </c>
      <c r="G362" s="52">
        <v>0.2599999999999998</v>
      </c>
    </row>
    <row r="363" spans="1:7" ht="12.75">
      <c r="A363" s="21" t="s">
        <v>23</v>
      </c>
      <c r="B363" s="53">
        <v>7.5</v>
      </c>
      <c r="C363" s="19"/>
      <c r="D363" s="54"/>
      <c r="E363" s="11"/>
      <c r="F363" s="11"/>
      <c r="G363" s="16">
        <f>G362-G354</f>
        <v>0.3899999999999997</v>
      </c>
    </row>
    <row r="364" spans="1:7" ht="12.75">
      <c r="A364" s="21" t="s">
        <v>24</v>
      </c>
      <c r="B364" s="55">
        <v>7.25</v>
      </c>
      <c r="C364" s="19"/>
      <c r="D364" s="54"/>
      <c r="E364" s="11"/>
      <c r="F364" s="11"/>
      <c r="G364" s="16"/>
    </row>
    <row r="365" spans="1:7" ht="12.75">
      <c r="A365" s="21" t="s">
        <v>25</v>
      </c>
      <c r="B365" s="55">
        <v>20</v>
      </c>
      <c r="C365" s="19"/>
      <c r="D365" s="54"/>
      <c r="E365" s="11"/>
      <c r="F365" s="11"/>
      <c r="G365" s="16"/>
    </row>
    <row r="366" spans="1:7" ht="13.5" thickBot="1">
      <c r="A366" s="56" t="s">
        <v>26</v>
      </c>
      <c r="B366" s="57">
        <v>0.1</v>
      </c>
      <c r="C366" s="58"/>
      <c r="D366" s="59"/>
      <c r="E366" s="11"/>
      <c r="F366" s="11"/>
      <c r="G366" s="16"/>
    </row>
    <row r="367" spans="1:7" ht="13.5" thickBot="1">
      <c r="A367" s="63"/>
      <c r="B367" s="64"/>
      <c r="C367" s="63"/>
      <c r="D367" s="65"/>
      <c r="E367" s="11"/>
      <c r="F367" s="11"/>
      <c r="G367" s="16"/>
    </row>
    <row r="368" spans="1:7" ht="12.75">
      <c r="A368" s="12" t="s">
        <v>12</v>
      </c>
      <c r="B368" s="13">
        <v>41493</v>
      </c>
      <c r="C368" s="14"/>
      <c r="D368" s="15"/>
      <c r="E368" s="11"/>
      <c r="F368" s="11"/>
      <c r="G368" s="16"/>
    </row>
    <row r="369" spans="1:7" ht="12.75">
      <c r="A369" s="17" t="s">
        <v>13</v>
      </c>
      <c r="B369" s="18" t="s">
        <v>30</v>
      </c>
      <c r="C369" s="19"/>
      <c r="D369" s="20"/>
      <c r="E369" s="11"/>
      <c r="F369" s="11"/>
      <c r="G369" s="16"/>
    </row>
    <row r="370" spans="1:7" ht="13.5" thickBot="1">
      <c r="A370" s="21" t="s">
        <v>15</v>
      </c>
      <c r="B370" s="22">
        <v>41858</v>
      </c>
      <c r="C370" s="19"/>
      <c r="D370" s="23"/>
      <c r="E370" s="11"/>
      <c r="F370" s="11"/>
      <c r="G370" s="16"/>
    </row>
    <row r="371" spans="1:7" ht="13.5" thickBot="1">
      <c r="A371" s="21" t="s">
        <v>16</v>
      </c>
      <c r="B371" s="22">
        <v>41863</v>
      </c>
      <c r="C371" s="19"/>
      <c r="D371" s="23"/>
      <c r="E371" s="24"/>
      <c r="F371" s="25" t="s">
        <v>17</v>
      </c>
      <c r="G371" s="26" t="s">
        <v>18</v>
      </c>
    </row>
    <row r="372" spans="1:7" ht="12.75">
      <c r="A372" s="27" t="s">
        <v>19</v>
      </c>
      <c r="B372" s="28">
        <v>6.5</v>
      </c>
      <c r="C372" s="29" t="s">
        <v>20</v>
      </c>
      <c r="D372" s="30">
        <v>6.9</v>
      </c>
      <c r="E372" s="31"/>
      <c r="F372" s="32">
        <v>0.8666666666666667</v>
      </c>
      <c r="G372" s="33">
        <v>-0.1299999999999999</v>
      </c>
    </row>
    <row r="373" spans="1:7" ht="12.75">
      <c r="A373" s="27" t="s">
        <v>21</v>
      </c>
      <c r="B373" s="28">
        <v>6.75</v>
      </c>
      <c r="C373" s="29" t="s">
        <v>20</v>
      </c>
      <c r="D373" s="30">
        <v>6.93</v>
      </c>
      <c r="E373" s="34"/>
      <c r="F373" s="35">
        <v>0.9</v>
      </c>
      <c r="G373" s="36">
        <v>-0.10000000000000053</v>
      </c>
    </row>
    <row r="374" spans="1:7" ht="12.75">
      <c r="A374" s="27" t="s">
        <v>21</v>
      </c>
      <c r="B374" s="28">
        <v>7</v>
      </c>
      <c r="C374" s="29" t="s">
        <v>20</v>
      </c>
      <c r="D374" s="30">
        <v>6.97</v>
      </c>
      <c r="E374" s="34"/>
      <c r="F374" s="35">
        <v>0.9333333333333333</v>
      </c>
      <c r="G374" s="36">
        <v>-0.0600000000000005</v>
      </c>
    </row>
    <row r="375" spans="1:7" ht="13.5" thickBot="1">
      <c r="A375" s="37" t="s">
        <v>21</v>
      </c>
      <c r="B375" s="38">
        <v>7.25</v>
      </c>
      <c r="C375" s="39" t="s">
        <v>20</v>
      </c>
      <c r="D375" s="40">
        <v>7</v>
      </c>
      <c r="E375" s="34"/>
      <c r="F375" s="35">
        <v>0.9666666666666667</v>
      </c>
      <c r="G375" s="36">
        <v>-0.03000000000000025</v>
      </c>
    </row>
    <row r="376" spans="1:7" ht="13.5" thickBot="1">
      <c r="A376" s="41" t="s">
        <v>21</v>
      </c>
      <c r="B376" s="42">
        <v>7.5</v>
      </c>
      <c r="C376" s="43" t="s">
        <v>20</v>
      </c>
      <c r="D376" s="44">
        <v>7.03</v>
      </c>
      <c r="E376" s="34"/>
      <c r="F376" s="35">
        <v>1</v>
      </c>
      <c r="G376" s="36">
        <v>0</v>
      </c>
    </row>
    <row r="377" spans="1:7" ht="12.75">
      <c r="A377" s="46" t="s">
        <v>21</v>
      </c>
      <c r="B377" s="47">
        <v>7.75</v>
      </c>
      <c r="C377" s="48" t="s">
        <v>20</v>
      </c>
      <c r="D377" s="49">
        <v>7.1</v>
      </c>
      <c r="E377" s="34"/>
      <c r="F377" s="35">
        <v>1.0333333333333334</v>
      </c>
      <c r="G377" s="36">
        <v>0.0699999999999994</v>
      </c>
    </row>
    <row r="378" spans="1:7" ht="12.75">
      <c r="A378" s="27" t="s">
        <v>21</v>
      </c>
      <c r="B378" s="28">
        <v>8</v>
      </c>
      <c r="C378" s="29" t="s">
        <v>20</v>
      </c>
      <c r="D378" s="30">
        <v>7.16</v>
      </c>
      <c r="E378" s="34"/>
      <c r="F378" s="35">
        <v>1.0666666666666667</v>
      </c>
      <c r="G378" s="36">
        <v>0.1299999999999999</v>
      </c>
    </row>
    <row r="379" spans="1:7" ht="12.75">
      <c r="A379" s="27" t="s">
        <v>21</v>
      </c>
      <c r="B379" s="28">
        <v>8.25</v>
      </c>
      <c r="C379" s="29" t="s">
        <v>20</v>
      </c>
      <c r="D379" s="30">
        <v>7.22</v>
      </c>
      <c r="E379" s="34"/>
      <c r="F379" s="35">
        <v>1.1</v>
      </c>
      <c r="G379" s="36">
        <v>0.1899999999999995</v>
      </c>
    </row>
    <row r="380" spans="1:7" ht="13.5" thickBot="1">
      <c r="A380" s="27" t="s">
        <v>22</v>
      </c>
      <c r="B380" s="28">
        <v>8.5</v>
      </c>
      <c r="C380" s="29" t="s">
        <v>20</v>
      </c>
      <c r="D380" s="30">
        <v>7.29</v>
      </c>
      <c r="E380" s="50"/>
      <c r="F380" s="51">
        <v>1.1333333333333333</v>
      </c>
      <c r="G380" s="52">
        <v>0.2599999999999998</v>
      </c>
    </row>
    <row r="381" spans="1:7" ht="12.75">
      <c r="A381" s="21" t="s">
        <v>23</v>
      </c>
      <c r="B381" s="53">
        <v>7.5</v>
      </c>
      <c r="C381" s="19"/>
      <c r="D381" s="54"/>
      <c r="E381" s="11"/>
      <c r="F381" s="11"/>
      <c r="G381" s="16">
        <f>G380-G372</f>
        <v>0.3899999999999997</v>
      </c>
    </row>
    <row r="382" spans="1:7" ht="12.75">
      <c r="A382" s="21" t="s">
        <v>24</v>
      </c>
      <c r="B382" s="55">
        <v>7.03</v>
      </c>
      <c r="C382" s="19"/>
      <c r="D382" s="54"/>
      <c r="E382" s="11"/>
      <c r="F382" s="11"/>
      <c r="G382" s="16"/>
    </row>
    <row r="383" spans="1:7" ht="12.75">
      <c r="A383" s="21" t="s">
        <v>25</v>
      </c>
      <c r="B383" s="55">
        <v>20</v>
      </c>
      <c r="C383" s="19"/>
      <c r="D383" s="54"/>
      <c r="E383" s="11"/>
      <c r="F383" s="11"/>
      <c r="G383" s="16"/>
    </row>
    <row r="384" spans="1:7" ht="13.5" thickBot="1">
      <c r="A384" s="56" t="s">
        <v>26</v>
      </c>
      <c r="B384" s="57">
        <v>0.1</v>
      </c>
      <c r="C384" s="58"/>
      <c r="D384" s="59"/>
      <c r="E384" s="11"/>
      <c r="F384" s="11"/>
      <c r="G384" s="16"/>
    </row>
    <row r="385" ht="13.5" thickBot="1"/>
    <row r="386" spans="1:7" ht="12.75">
      <c r="A386" s="12" t="s">
        <v>12</v>
      </c>
      <c r="B386" s="13">
        <v>41493</v>
      </c>
      <c r="C386" s="14"/>
      <c r="D386" s="15"/>
      <c r="E386" s="11"/>
      <c r="F386" s="11"/>
      <c r="G386" s="16"/>
    </row>
    <row r="387" spans="1:7" ht="12.75">
      <c r="A387" s="17" t="s">
        <v>13</v>
      </c>
      <c r="B387" s="18" t="s">
        <v>31</v>
      </c>
      <c r="C387" s="19"/>
      <c r="D387" s="20"/>
      <c r="E387" s="11"/>
      <c r="F387" s="11"/>
      <c r="G387" s="16"/>
    </row>
    <row r="388" spans="1:7" ht="13.5" thickBot="1">
      <c r="A388" s="21" t="s">
        <v>15</v>
      </c>
      <c r="B388" s="22">
        <v>41585</v>
      </c>
      <c r="C388" s="19"/>
      <c r="D388" s="23"/>
      <c r="E388" s="11"/>
      <c r="F388" s="11"/>
      <c r="G388" s="16"/>
    </row>
    <row r="389" spans="1:7" ht="13.5" thickBot="1">
      <c r="A389" s="21" t="s">
        <v>16</v>
      </c>
      <c r="B389" s="22">
        <v>41590</v>
      </c>
      <c r="C389" s="19"/>
      <c r="D389" s="23"/>
      <c r="E389" s="24"/>
      <c r="F389" s="25" t="s">
        <v>17</v>
      </c>
      <c r="G389" s="26" t="s">
        <v>18</v>
      </c>
    </row>
    <row r="390" spans="1:7" ht="12.75">
      <c r="A390" s="27" t="s">
        <v>19</v>
      </c>
      <c r="B390" s="28">
        <v>4.75</v>
      </c>
      <c r="C390" s="29" t="s">
        <v>20</v>
      </c>
      <c r="D390" s="30">
        <v>0.45</v>
      </c>
      <c r="E390" s="31"/>
      <c r="F390" s="32">
        <v>0.8260869565217391</v>
      </c>
      <c r="G390" s="33">
        <v>-0.010000000000000009</v>
      </c>
    </row>
    <row r="391" spans="1:7" ht="12.75">
      <c r="A391" s="27" t="s">
        <v>21</v>
      </c>
      <c r="B391" s="28">
        <v>5</v>
      </c>
      <c r="C391" s="29" t="s">
        <v>20</v>
      </c>
      <c r="D391" s="30">
        <v>0.45</v>
      </c>
      <c r="E391" s="34"/>
      <c r="F391" s="35">
        <v>0.8695652173913043</v>
      </c>
      <c r="G391" s="36">
        <v>-0.010000000000000009</v>
      </c>
    </row>
    <row r="392" spans="1:7" ht="12.75">
      <c r="A392" s="27" t="s">
        <v>21</v>
      </c>
      <c r="B392" s="28">
        <v>5.25</v>
      </c>
      <c r="C392" s="29" t="s">
        <v>20</v>
      </c>
      <c r="D392" s="30">
        <v>0.46</v>
      </c>
      <c r="E392" s="34"/>
      <c r="F392" s="35">
        <v>0.9130434782608695</v>
      </c>
      <c r="G392" s="36">
        <v>0</v>
      </c>
    </row>
    <row r="393" spans="1:7" ht="13.5" thickBot="1">
      <c r="A393" s="37" t="s">
        <v>21</v>
      </c>
      <c r="B393" s="38">
        <v>5.5</v>
      </c>
      <c r="C393" s="39" t="s">
        <v>20</v>
      </c>
      <c r="D393" s="40">
        <v>0.46</v>
      </c>
      <c r="E393" s="34"/>
      <c r="F393" s="35">
        <v>0.9565217391304348</v>
      </c>
      <c r="G393" s="36">
        <v>0</v>
      </c>
    </row>
    <row r="394" spans="1:7" ht="13.5" thickBot="1">
      <c r="A394" s="41" t="s">
        <v>21</v>
      </c>
      <c r="B394" s="42">
        <v>5.75</v>
      </c>
      <c r="C394" s="43" t="s">
        <v>20</v>
      </c>
      <c r="D394" s="44">
        <v>0.46</v>
      </c>
      <c r="E394" s="34"/>
      <c r="F394" s="35">
        <v>1</v>
      </c>
      <c r="G394" s="36">
        <v>0</v>
      </c>
    </row>
    <row r="395" spans="1:7" ht="12.75">
      <c r="A395" s="46" t="s">
        <v>21</v>
      </c>
      <c r="B395" s="47">
        <v>6</v>
      </c>
      <c r="C395" s="48" t="s">
        <v>20</v>
      </c>
      <c r="D395" s="49">
        <v>0.46</v>
      </c>
      <c r="E395" s="34"/>
      <c r="F395" s="35">
        <v>1.0434782608695652</v>
      </c>
      <c r="G395" s="36">
        <v>0</v>
      </c>
    </row>
    <row r="396" spans="1:7" ht="12.75">
      <c r="A396" s="27" t="s">
        <v>21</v>
      </c>
      <c r="B396" s="28">
        <v>6.25</v>
      </c>
      <c r="C396" s="29" t="s">
        <v>20</v>
      </c>
      <c r="D396" s="30">
        <v>0.47</v>
      </c>
      <c r="E396" s="34"/>
      <c r="F396" s="35">
        <v>1.0869565217391304</v>
      </c>
      <c r="G396" s="36">
        <v>0.009999999999999953</v>
      </c>
    </row>
    <row r="397" spans="1:7" ht="12.75">
      <c r="A397" s="27" t="s">
        <v>21</v>
      </c>
      <c r="B397" s="28">
        <v>6.5</v>
      </c>
      <c r="C397" s="29" t="s">
        <v>20</v>
      </c>
      <c r="D397" s="30">
        <v>0.47</v>
      </c>
      <c r="E397" s="34"/>
      <c r="F397" s="35">
        <v>1.1304347826086956</v>
      </c>
      <c r="G397" s="36">
        <v>0.009999999999999953</v>
      </c>
    </row>
    <row r="398" spans="1:7" ht="13.5" thickBot="1">
      <c r="A398" s="27" t="s">
        <v>22</v>
      </c>
      <c r="B398" s="28">
        <v>6.75</v>
      </c>
      <c r="C398" s="29" t="s">
        <v>20</v>
      </c>
      <c r="D398" s="30">
        <v>0.47</v>
      </c>
      <c r="E398" s="50"/>
      <c r="F398" s="51">
        <v>1.173913043478261</v>
      </c>
      <c r="G398" s="52">
        <v>0.009999999999999953</v>
      </c>
    </row>
    <row r="399" spans="1:7" ht="12.75">
      <c r="A399" s="21" t="s">
        <v>23</v>
      </c>
      <c r="B399" s="53">
        <v>5.75</v>
      </c>
      <c r="C399" s="19"/>
      <c r="D399" s="54"/>
      <c r="E399" s="11"/>
      <c r="F399" s="11"/>
      <c r="G399" s="16">
        <f>G398-G390</f>
        <v>0.019999999999999962</v>
      </c>
    </row>
    <row r="400" spans="1:7" ht="12.75">
      <c r="A400" s="21" t="s">
        <v>24</v>
      </c>
      <c r="B400" s="55">
        <v>0.46</v>
      </c>
      <c r="C400" s="19"/>
      <c r="D400" s="54"/>
      <c r="E400" s="11"/>
      <c r="F400" s="11"/>
      <c r="G400" s="16"/>
    </row>
    <row r="401" spans="1:7" ht="12.75">
      <c r="A401" s="21" t="s">
        <v>25</v>
      </c>
      <c r="B401" s="55">
        <v>20</v>
      </c>
      <c r="C401" s="19"/>
      <c r="D401" s="54"/>
      <c r="E401" s="11"/>
      <c r="F401" s="11"/>
      <c r="G401" s="16"/>
    </row>
    <row r="402" spans="1:7" ht="13.5" thickBot="1">
      <c r="A402" s="56" t="s">
        <v>26</v>
      </c>
      <c r="B402" s="57">
        <v>0.1</v>
      </c>
      <c r="C402" s="58"/>
      <c r="D402" s="59"/>
      <c r="E402" s="11"/>
      <c r="F402" s="11"/>
      <c r="G402" s="16"/>
    </row>
    <row r="403" spans="1:7" ht="13.5" thickBot="1">
      <c r="A403" s="60"/>
      <c r="B403" s="61"/>
      <c r="C403" s="60"/>
      <c r="D403" s="62"/>
      <c r="E403" s="11"/>
      <c r="F403" s="11"/>
      <c r="G403" s="16"/>
    </row>
    <row r="404" spans="1:7" ht="12.75">
      <c r="A404" s="12" t="s">
        <v>12</v>
      </c>
      <c r="B404" s="13">
        <v>41493</v>
      </c>
      <c r="C404" s="14"/>
      <c r="D404" s="15"/>
      <c r="E404" s="11"/>
      <c r="F404" s="11"/>
      <c r="G404" s="16"/>
    </row>
    <row r="405" spans="1:7" ht="12.75">
      <c r="A405" s="17" t="s">
        <v>13</v>
      </c>
      <c r="B405" s="18" t="s">
        <v>31</v>
      </c>
      <c r="C405" s="19"/>
      <c r="D405" s="20"/>
      <c r="E405" s="11"/>
      <c r="F405" s="11"/>
      <c r="G405" s="16"/>
    </row>
    <row r="406" spans="1:7" ht="13.5" thickBot="1">
      <c r="A406" s="21" t="s">
        <v>15</v>
      </c>
      <c r="B406" s="22">
        <v>41676</v>
      </c>
      <c r="C406" s="19"/>
      <c r="D406" s="23"/>
      <c r="E406" s="11"/>
      <c r="F406" s="11"/>
      <c r="G406" s="16"/>
    </row>
    <row r="407" spans="1:7" ht="13.5" thickBot="1">
      <c r="A407" s="21" t="s">
        <v>16</v>
      </c>
      <c r="B407" s="22">
        <v>41681</v>
      </c>
      <c r="C407" s="19"/>
      <c r="D407" s="23"/>
      <c r="E407" s="24"/>
      <c r="F407" s="25" t="s">
        <v>17</v>
      </c>
      <c r="G407" s="26" t="s">
        <v>18</v>
      </c>
    </row>
    <row r="408" spans="1:7" ht="12.75">
      <c r="A408" s="27" t="s">
        <v>19</v>
      </c>
      <c r="B408" s="28" t="e">
        <v>#VALUE!</v>
      </c>
      <c r="C408" s="29" t="s">
        <v>20</v>
      </c>
      <c r="D408" s="30" t="e">
        <v>#VALUE!</v>
      </c>
      <c r="E408" s="31"/>
      <c r="F408" s="32" t="e">
        <v>#VALUE!</v>
      </c>
      <c r="G408" s="33" t="e">
        <v>#VALUE!</v>
      </c>
    </row>
    <row r="409" spans="1:7" ht="12.75">
      <c r="A409" s="27" t="s">
        <v>21</v>
      </c>
      <c r="B409" s="28" t="e">
        <v>#VALUE!</v>
      </c>
      <c r="C409" s="29" t="s">
        <v>20</v>
      </c>
      <c r="D409" s="30" t="e">
        <v>#VALUE!</v>
      </c>
      <c r="E409" s="34"/>
      <c r="F409" s="35" t="e">
        <v>#VALUE!</v>
      </c>
      <c r="G409" s="36" t="e">
        <v>#VALUE!</v>
      </c>
    </row>
    <row r="410" spans="1:7" ht="12.75">
      <c r="A410" s="27" t="s">
        <v>21</v>
      </c>
      <c r="B410" s="28" t="e">
        <v>#VALUE!</v>
      </c>
      <c r="C410" s="29" t="s">
        <v>20</v>
      </c>
      <c r="D410" s="30" t="e">
        <v>#VALUE!</v>
      </c>
      <c r="E410" s="34"/>
      <c r="F410" s="35" t="e">
        <v>#VALUE!</v>
      </c>
      <c r="G410" s="36" t="e">
        <v>#VALUE!</v>
      </c>
    </row>
    <row r="411" spans="1:7" ht="13.5" thickBot="1">
      <c r="A411" s="37" t="s">
        <v>21</v>
      </c>
      <c r="B411" s="38" t="e">
        <v>#VALUE!</v>
      </c>
      <c r="C411" s="39" t="s">
        <v>20</v>
      </c>
      <c r="D411" s="40" t="e">
        <v>#VALUE!</v>
      </c>
      <c r="E411" s="34"/>
      <c r="F411" s="35" t="e">
        <v>#VALUE!</v>
      </c>
      <c r="G411" s="36" t="e">
        <v>#VALUE!</v>
      </c>
    </row>
    <row r="412" spans="1:7" ht="13.5" thickBot="1">
      <c r="A412" s="41" t="s">
        <v>21</v>
      </c>
      <c r="B412" s="42" t="e">
        <v>#VALUE!</v>
      </c>
      <c r="C412" s="43" t="s">
        <v>20</v>
      </c>
      <c r="D412" s="44" t="e">
        <v>#VALUE!</v>
      </c>
      <c r="E412" s="34"/>
      <c r="F412" s="35" t="e">
        <v>#VALUE!</v>
      </c>
      <c r="G412" s="36" t="e">
        <v>#VALUE!</v>
      </c>
    </row>
    <row r="413" spans="1:7" ht="12.75">
      <c r="A413" s="46" t="s">
        <v>21</v>
      </c>
      <c r="B413" s="47" t="e">
        <v>#VALUE!</v>
      </c>
      <c r="C413" s="48" t="s">
        <v>20</v>
      </c>
      <c r="D413" s="49" t="e">
        <v>#VALUE!</v>
      </c>
      <c r="E413" s="34"/>
      <c r="F413" s="35" t="e">
        <v>#VALUE!</v>
      </c>
      <c r="G413" s="36" t="e">
        <v>#VALUE!</v>
      </c>
    </row>
    <row r="414" spans="1:7" ht="12.75">
      <c r="A414" s="27" t="s">
        <v>21</v>
      </c>
      <c r="B414" s="28" t="e">
        <v>#VALUE!</v>
      </c>
      <c r="C414" s="29" t="s">
        <v>20</v>
      </c>
      <c r="D414" s="30" t="e">
        <v>#VALUE!</v>
      </c>
      <c r="E414" s="34"/>
      <c r="F414" s="35" t="e">
        <v>#VALUE!</v>
      </c>
      <c r="G414" s="36" t="e">
        <v>#VALUE!</v>
      </c>
    </row>
    <row r="415" spans="1:7" ht="12.75">
      <c r="A415" s="27" t="s">
        <v>21</v>
      </c>
      <c r="B415" s="28" t="e">
        <v>#VALUE!</v>
      </c>
      <c r="C415" s="29" t="s">
        <v>20</v>
      </c>
      <c r="D415" s="30" t="e">
        <v>#VALUE!</v>
      </c>
      <c r="E415" s="34"/>
      <c r="F415" s="35" t="e">
        <v>#VALUE!</v>
      </c>
      <c r="G415" s="36" t="e">
        <v>#VALUE!</v>
      </c>
    </row>
    <row r="416" spans="1:7" ht="13.5" thickBot="1">
      <c r="A416" s="27" t="s">
        <v>22</v>
      </c>
      <c r="B416" s="28" t="e">
        <v>#VALUE!</v>
      </c>
      <c r="C416" s="29" t="s">
        <v>20</v>
      </c>
      <c r="D416" s="30" t="e">
        <v>#VALUE!</v>
      </c>
      <c r="E416" s="50"/>
      <c r="F416" s="51" t="e">
        <v>#VALUE!</v>
      </c>
      <c r="G416" s="52" t="e">
        <v>#VALUE!</v>
      </c>
    </row>
    <row r="417" spans="1:7" ht="12.75">
      <c r="A417" s="21" t="s">
        <v>23</v>
      </c>
      <c r="B417" s="53" t="e">
        <v>#VALUE!</v>
      </c>
      <c r="C417" s="19"/>
      <c r="D417" s="54"/>
      <c r="E417" s="11"/>
      <c r="F417" s="11"/>
      <c r="G417" s="16" t="e">
        <v>#VALUE!</v>
      </c>
    </row>
    <row r="418" spans="1:7" ht="12.75">
      <c r="A418" s="21" t="s">
        <v>24</v>
      </c>
      <c r="B418" s="55" t="e">
        <v>#VALUE!</v>
      </c>
      <c r="C418" s="19"/>
      <c r="D418" s="54"/>
      <c r="E418" s="11"/>
      <c r="F418" s="11"/>
      <c r="G418" s="16"/>
    </row>
    <row r="419" spans="1:7" ht="12.75">
      <c r="A419" s="21" t="s">
        <v>25</v>
      </c>
      <c r="B419" s="55">
        <v>20</v>
      </c>
      <c r="C419" s="19"/>
      <c r="D419" s="54"/>
      <c r="E419" s="11"/>
      <c r="F419" s="11"/>
      <c r="G419" s="16"/>
    </row>
    <row r="420" spans="1:7" ht="13.5" thickBot="1">
      <c r="A420" s="56" t="s">
        <v>26</v>
      </c>
      <c r="B420" s="57">
        <v>0.1</v>
      </c>
      <c r="C420" s="58"/>
      <c r="D420" s="59"/>
      <c r="E420" s="11"/>
      <c r="F420" s="11"/>
      <c r="G420" s="16"/>
    </row>
    <row r="421" spans="1:7" ht="13.5" thickBot="1">
      <c r="A421" s="63"/>
      <c r="B421" s="64"/>
      <c r="C421" s="63"/>
      <c r="D421" s="65"/>
      <c r="E421" s="11"/>
      <c r="F421" s="11"/>
      <c r="G421" s="16"/>
    </row>
    <row r="422" spans="1:7" ht="12.75">
      <c r="A422" s="12" t="s">
        <v>12</v>
      </c>
      <c r="B422" s="13">
        <v>41493</v>
      </c>
      <c r="C422" s="14"/>
      <c r="D422" s="15"/>
      <c r="E422" s="11"/>
      <c r="F422" s="11"/>
      <c r="G422" s="16"/>
    </row>
    <row r="423" spans="1:7" ht="12.75">
      <c r="A423" s="17" t="s">
        <v>13</v>
      </c>
      <c r="B423" s="18" t="s">
        <v>31</v>
      </c>
      <c r="C423" s="19"/>
      <c r="D423" s="20"/>
      <c r="E423" s="11"/>
      <c r="F423" s="11"/>
      <c r="G423" s="16"/>
    </row>
    <row r="424" spans="1:7" ht="13.5" thickBot="1">
      <c r="A424" s="21" t="s">
        <v>15</v>
      </c>
      <c r="B424" s="22">
        <v>41767</v>
      </c>
      <c r="C424" s="19"/>
      <c r="D424" s="23"/>
      <c r="E424" s="11"/>
      <c r="F424" s="11"/>
      <c r="G424" s="16"/>
    </row>
    <row r="425" spans="1:7" ht="13.5" thickBot="1">
      <c r="A425" s="21" t="s">
        <v>16</v>
      </c>
      <c r="B425" s="22">
        <v>41772</v>
      </c>
      <c r="C425" s="19"/>
      <c r="D425" s="23"/>
      <c r="E425" s="24"/>
      <c r="F425" s="25" t="s">
        <v>17</v>
      </c>
      <c r="G425" s="26" t="s">
        <v>18</v>
      </c>
    </row>
    <row r="426" spans="1:7" ht="12.75">
      <c r="A426" s="27" t="s">
        <v>19</v>
      </c>
      <c r="B426" s="28" t="e">
        <v>#VALUE!</v>
      </c>
      <c r="C426" s="29" t="s">
        <v>20</v>
      </c>
      <c r="D426" s="30" t="e">
        <v>#VALUE!</v>
      </c>
      <c r="E426" s="31"/>
      <c r="F426" s="32" t="e">
        <v>#VALUE!</v>
      </c>
      <c r="G426" s="33" t="e">
        <v>#VALUE!</v>
      </c>
    </row>
    <row r="427" spans="1:7" ht="12.75">
      <c r="A427" s="27" t="s">
        <v>21</v>
      </c>
      <c r="B427" s="28" t="e">
        <v>#VALUE!</v>
      </c>
      <c r="C427" s="29" t="s">
        <v>20</v>
      </c>
      <c r="D427" s="30" t="e">
        <v>#VALUE!</v>
      </c>
      <c r="E427" s="34"/>
      <c r="F427" s="35" t="e">
        <v>#VALUE!</v>
      </c>
      <c r="G427" s="36" t="e">
        <v>#VALUE!</v>
      </c>
    </row>
    <row r="428" spans="1:7" ht="12.75">
      <c r="A428" s="27" t="s">
        <v>21</v>
      </c>
      <c r="B428" s="28" t="e">
        <v>#VALUE!</v>
      </c>
      <c r="C428" s="29" t="s">
        <v>20</v>
      </c>
      <c r="D428" s="30" t="e">
        <v>#VALUE!</v>
      </c>
      <c r="E428" s="34"/>
      <c r="F428" s="35" t="e">
        <v>#VALUE!</v>
      </c>
      <c r="G428" s="36" t="e">
        <v>#VALUE!</v>
      </c>
    </row>
    <row r="429" spans="1:7" ht="13.5" thickBot="1">
      <c r="A429" s="37" t="s">
        <v>21</v>
      </c>
      <c r="B429" s="38" t="e">
        <v>#VALUE!</v>
      </c>
      <c r="C429" s="39" t="s">
        <v>20</v>
      </c>
      <c r="D429" s="40" t="e">
        <v>#VALUE!</v>
      </c>
      <c r="E429" s="34"/>
      <c r="F429" s="35" t="e">
        <v>#VALUE!</v>
      </c>
      <c r="G429" s="36" t="e">
        <v>#VALUE!</v>
      </c>
    </row>
    <row r="430" spans="1:7" ht="13.5" thickBot="1">
      <c r="A430" s="41" t="s">
        <v>21</v>
      </c>
      <c r="B430" s="42" t="e">
        <v>#VALUE!</v>
      </c>
      <c r="C430" s="43" t="s">
        <v>20</v>
      </c>
      <c r="D430" s="44" t="e">
        <v>#VALUE!</v>
      </c>
      <c r="E430" s="34"/>
      <c r="F430" s="35" t="e">
        <v>#VALUE!</v>
      </c>
      <c r="G430" s="36" t="e">
        <v>#VALUE!</v>
      </c>
    </row>
    <row r="431" spans="1:7" ht="12.75">
      <c r="A431" s="46" t="s">
        <v>21</v>
      </c>
      <c r="B431" s="47" t="e">
        <v>#VALUE!</v>
      </c>
      <c r="C431" s="48" t="s">
        <v>20</v>
      </c>
      <c r="D431" s="49" t="e">
        <v>#VALUE!</v>
      </c>
      <c r="E431" s="34"/>
      <c r="F431" s="35" t="e">
        <v>#VALUE!</v>
      </c>
      <c r="G431" s="36" t="e">
        <v>#VALUE!</v>
      </c>
    </row>
    <row r="432" spans="1:7" ht="12.75">
      <c r="A432" s="27" t="s">
        <v>21</v>
      </c>
      <c r="B432" s="28" t="e">
        <v>#VALUE!</v>
      </c>
      <c r="C432" s="29" t="s">
        <v>20</v>
      </c>
      <c r="D432" s="30" t="e">
        <v>#VALUE!</v>
      </c>
      <c r="E432" s="34"/>
      <c r="F432" s="35" t="e">
        <v>#VALUE!</v>
      </c>
      <c r="G432" s="36" t="e">
        <v>#VALUE!</v>
      </c>
    </row>
    <row r="433" spans="1:7" ht="12.75">
      <c r="A433" s="27" t="s">
        <v>21</v>
      </c>
      <c r="B433" s="28" t="e">
        <v>#VALUE!</v>
      </c>
      <c r="C433" s="29" t="s">
        <v>20</v>
      </c>
      <c r="D433" s="30" t="e">
        <v>#VALUE!</v>
      </c>
      <c r="E433" s="34"/>
      <c r="F433" s="35" t="e">
        <v>#VALUE!</v>
      </c>
      <c r="G433" s="36" t="e">
        <v>#VALUE!</v>
      </c>
    </row>
    <row r="434" spans="1:7" ht="13.5" thickBot="1">
      <c r="A434" s="27" t="s">
        <v>22</v>
      </c>
      <c r="B434" s="28" t="e">
        <v>#VALUE!</v>
      </c>
      <c r="C434" s="29" t="s">
        <v>20</v>
      </c>
      <c r="D434" s="30" t="e">
        <v>#VALUE!</v>
      </c>
      <c r="E434" s="50"/>
      <c r="F434" s="51" t="e">
        <v>#VALUE!</v>
      </c>
      <c r="G434" s="52" t="e">
        <v>#VALUE!</v>
      </c>
    </row>
    <row r="435" spans="1:7" ht="12.75">
      <c r="A435" s="21" t="s">
        <v>23</v>
      </c>
      <c r="B435" s="53" t="e">
        <v>#VALUE!</v>
      </c>
      <c r="C435" s="19"/>
      <c r="D435" s="54"/>
      <c r="E435" s="11"/>
      <c r="F435" s="11"/>
      <c r="G435" s="16" t="e">
        <v>#VALUE!</v>
      </c>
    </row>
    <row r="436" spans="1:7" ht="12.75">
      <c r="A436" s="21" t="s">
        <v>24</v>
      </c>
      <c r="B436" s="55" t="e">
        <v>#VALUE!</v>
      </c>
      <c r="C436" s="19"/>
      <c r="D436" s="54"/>
      <c r="E436" s="11"/>
      <c r="F436" s="11"/>
      <c r="G436" s="16"/>
    </row>
    <row r="437" spans="1:7" ht="12.75">
      <c r="A437" s="21" t="s">
        <v>25</v>
      </c>
      <c r="B437" s="55">
        <v>20</v>
      </c>
      <c r="C437" s="19"/>
      <c r="D437" s="54"/>
      <c r="E437" s="11"/>
      <c r="F437" s="11"/>
      <c r="G437" s="16"/>
    </row>
    <row r="438" spans="1:7" ht="13.5" thickBot="1">
      <c r="A438" s="56" t="s">
        <v>26</v>
      </c>
      <c r="B438" s="57">
        <v>0.1</v>
      </c>
      <c r="C438" s="58"/>
      <c r="D438" s="59"/>
      <c r="E438" s="11"/>
      <c r="F438" s="11"/>
      <c r="G438" s="16"/>
    </row>
    <row r="439" spans="1:7" ht="13.5" thickBot="1">
      <c r="A439" s="63"/>
      <c r="B439" s="64"/>
      <c r="C439" s="63"/>
      <c r="D439" s="65"/>
      <c r="E439" s="11"/>
      <c r="F439" s="11"/>
      <c r="G439" s="16"/>
    </row>
    <row r="440" spans="1:7" ht="12.75">
      <c r="A440" s="12" t="s">
        <v>12</v>
      </c>
      <c r="B440" s="13">
        <v>41493</v>
      </c>
      <c r="C440" s="14"/>
      <c r="D440" s="15"/>
      <c r="E440" s="11"/>
      <c r="F440" s="11"/>
      <c r="G440" s="16"/>
    </row>
    <row r="441" spans="1:7" ht="12.75">
      <c r="A441" s="17" t="s">
        <v>13</v>
      </c>
      <c r="B441" s="18" t="s">
        <v>31</v>
      </c>
      <c r="C441" s="19"/>
      <c r="D441" s="20"/>
      <c r="E441" s="11"/>
      <c r="F441" s="11"/>
      <c r="G441" s="16"/>
    </row>
    <row r="442" spans="1:7" ht="13.5" thickBot="1">
      <c r="A442" s="21" t="s">
        <v>15</v>
      </c>
      <c r="B442" s="22">
        <v>41858</v>
      </c>
      <c r="C442" s="19"/>
      <c r="D442" s="23"/>
      <c r="E442" s="11"/>
      <c r="F442" s="11"/>
      <c r="G442" s="16"/>
    </row>
    <row r="443" spans="1:7" ht="13.5" thickBot="1">
      <c r="A443" s="21" t="s">
        <v>16</v>
      </c>
      <c r="B443" s="22">
        <v>41863</v>
      </c>
      <c r="C443" s="19"/>
      <c r="D443" s="23"/>
      <c r="E443" s="24"/>
      <c r="F443" s="25" t="s">
        <v>17</v>
      </c>
      <c r="G443" s="26" t="s">
        <v>18</v>
      </c>
    </row>
    <row r="444" spans="1:7" ht="12.75">
      <c r="A444" s="27" t="s">
        <v>19</v>
      </c>
      <c r="B444" s="28" t="e">
        <v>#VALUE!</v>
      </c>
      <c r="C444" s="29" t="s">
        <v>20</v>
      </c>
      <c r="D444" s="30" t="e">
        <v>#VALUE!</v>
      </c>
      <c r="E444" s="31"/>
      <c r="F444" s="32" t="e">
        <v>#VALUE!</v>
      </c>
      <c r="G444" s="33" t="e">
        <v>#VALUE!</v>
      </c>
    </row>
    <row r="445" spans="1:7" ht="12.75">
      <c r="A445" s="27" t="s">
        <v>21</v>
      </c>
      <c r="B445" s="28" t="e">
        <v>#VALUE!</v>
      </c>
      <c r="C445" s="29" t="s">
        <v>20</v>
      </c>
      <c r="D445" s="30" t="e">
        <v>#VALUE!</v>
      </c>
      <c r="E445" s="34"/>
      <c r="F445" s="35" t="e">
        <v>#VALUE!</v>
      </c>
      <c r="G445" s="36" t="e">
        <v>#VALUE!</v>
      </c>
    </row>
    <row r="446" spans="1:7" ht="12.75">
      <c r="A446" s="27" t="s">
        <v>21</v>
      </c>
      <c r="B446" s="28" t="e">
        <v>#VALUE!</v>
      </c>
      <c r="C446" s="29" t="s">
        <v>20</v>
      </c>
      <c r="D446" s="30" t="e">
        <v>#VALUE!</v>
      </c>
      <c r="E446" s="34"/>
      <c r="F446" s="35" t="e">
        <v>#VALUE!</v>
      </c>
      <c r="G446" s="36" t="e">
        <v>#VALUE!</v>
      </c>
    </row>
    <row r="447" spans="1:7" ht="13.5" thickBot="1">
      <c r="A447" s="37" t="s">
        <v>21</v>
      </c>
      <c r="B447" s="38" t="e">
        <v>#VALUE!</v>
      </c>
      <c r="C447" s="39" t="s">
        <v>20</v>
      </c>
      <c r="D447" s="40" t="e">
        <v>#VALUE!</v>
      </c>
      <c r="E447" s="34"/>
      <c r="F447" s="35" t="e">
        <v>#VALUE!</v>
      </c>
      <c r="G447" s="36" t="e">
        <v>#VALUE!</v>
      </c>
    </row>
    <row r="448" spans="1:7" ht="13.5" thickBot="1">
      <c r="A448" s="41" t="s">
        <v>21</v>
      </c>
      <c r="B448" s="42" t="e">
        <v>#VALUE!</v>
      </c>
      <c r="C448" s="43" t="s">
        <v>20</v>
      </c>
      <c r="D448" s="44" t="e">
        <v>#VALUE!</v>
      </c>
      <c r="E448" s="34"/>
      <c r="F448" s="35" t="e">
        <v>#VALUE!</v>
      </c>
      <c r="G448" s="36" t="e">
        <v>#VALUE!</v>
      </c>
    </row>
    <row r="449" spans="1:7" ht="12.75">
      <c r="A449" s="46" t="s">
        <v>21</v>
      </c>
      <c r="B449" s="47" t="e">
        <v>#VALUE!</v>
      </c>
      <c r="C449" s="48" t="s">
        <v>20</v>
      </c>
      <c r="D449" s="49" t="e">
        <v>#VALUE!</v>
      </c>
      <c r="E449" s="34"/>
      <c r="F449" s="35" t="e">
        <v>#VALUE!</v>
      </c>
      <c r="G449" s="36" t="e">
        <v>#VALUE!</v>
      </c>
    </row>
    <row r="450" spans="1:7" ht="12.75">
      <c r="A450" s="27" t="s">
        <v>21</v>
      </c>
      <c r="B450" s="28" t="e">
        <v>#VALUE!</v>
      </c>
      <c r="C450" s="29" t="s">
        <v>20</v>
      </c>
      <c r="D450" s="30" t="e">
        <v>#VALUE!</v>
      </c>
      <c r="E450" s="34"/>
      <c r="F450" s="35" t="e">
        <v>#VALUE!</v>
      </c>
      <c r="G450" s="36" t="e">
        <v>#VALUE!</v>
      </c>
    </row>
    <row r="451" spans="1:7" ht="12.75">
      <c r="A451" s="27" t="s">
        <v>21</v>
      </c>
      <c r="B451" s="28" t="e">
        <v>#VALUE!</v>
      </c>
      <c r="C451" s="29" t="s">
        <v>20</v>
      </c>
      <c r="D451" s="30" t="e">
        <v>#VALUE!</v>
      </c>
      <c r="E451" s="34"/>
      <c r="F451" s="35" t="e">
        <v>#VALUE!</v>
      </c>
      <c r="G451" s="36" t="e">
        <v>#VALUE!</v>
      </c>
    </row>
    <row r="452" spans="1:7" ht="13.5" thickBot="1">
      <c r="A452" s="27" t="s">
        <v>22</v>
      </c>
      <c r="B452" s="28" t="e">
        <v>#VALUE!</v>
      </c>
      <c r="C452" s="29" t="s">
        <v>20</v>
      </c>
      <c r="D452" s="30" t="e">
        <v>#VALUE!</v>
      </c>
      <c r="E452" s="50"/>
      <c r="F452" s="51" t="e">
        <v>#VALUE!</v>
      </c>
      <c r="G452" s="52" t="e">
        <v>#VALUE!</v>
      </c>
    </row>
    <row r="453" spans="1:7" ht="12.75">
      <c r="A453" s="21" t="s">
        <v>23</v>
      </c>
      <c r="B453" s="53" t="e">
        <v>#VALUE!</v>
      </c>
      <c r="C453" s="19"/>
      <c r="D453" s="54"/>
      <c r="E453" s="11"/>
      <c r="F453" s="11"/>
      <c r="G453" s="16" t="e">
        <v>#VALUE!</v>
      </c>
    </row>
    <row r="454" spans="1:7" ht="12.75">
      <c r="A454" s="21" t="s">
        <v>24</v>
      </c>
      <c r="B454" s="55" t="e">
        <v>#VALUE!</v>
      </c>
      <c r="C454" s="19"/>
      <c r="D454" s="54"/>
      <c r="E454" s="11"/>
      <c r="F454" s="11"/>
      <c r="G454" s="16"/>
    </row>
    <row r="455" spans="1:7" ht="12.75">
      <c r="A455" s="21" t="s">
        <v>25</v>
      </c>
      <c r="B455" s="55">
        <v>20</v>
      </c>
      <c r="C455" s="19"/>
      <c r="D455" s="54"/>
      <c r="E455" s="11"/>
      <c r="F455" s="11"/>
      <c r="G455" s="16"/>
    </row>
    <row r="456" spans="1:7" ht="13.5" thickBot="1">
      <c r="A456" s="56" t="s">
        <v>26</v>
      </c>
      <c r="B456" s="57">
        <v>0.1</v>
      </c>
      <c r="C456" s="58"/>
      <c r="D456" s="59"/>
      <c r="E456" s="11"/>
      <c r="F456" s="11"/>
      <c r="G456" s="16"/>
    </row>
    <row r="457" ht="13.5" thickBot="1"/>
    <row r="458" spans="1:7" ht="12.75">
      <c r="A458" s="12" t="s">
        <v>12</v>
      </c>
      <c r="B458" s="13">
        <v>41493</v>
      </c>
      <c r="C458" s="14"/>
      <c r="D458" s="15"/>
      <c r="E458" s="11"/>
      <c r="F458" s="11"/>
      <c r="G458" s="16"/>
    </row>
    <row r="459" spans="1:7" ht="12.75">
      <c r="A459" s="17" t="s">
        <v>13</v>
      </c>
      <c r="B459" s="18" t="s">
        <v>32</v>
      </c>
      <c r="C459" s="19"/>
      <c r="D459" s="20"/>
      <c r="E459" s="11"/>
      <c r="F459" s="11"/>
      <c r="G459" s="16"/>
    </row>
    <row r="460" spans="1:7" ht="13.5" thickBot="1">
      <c r="A460" s="21" t="s">
        <v>15</v>
      </c>
      <c r="B460" s="22">
        <v>41585</v>
      </c>
      <c r="C460" s="19"/>
      <c r="D460" s="23"/>
      <c r="E460" s="11"/>
      <c r="F460" s="11"/>
      <c r="G460" s="16"/>
    </row>
    <row r="461" spans="1:7" ht="13.5" thickBot="1">
      <c r="A461" s="21" t="s">
        <v>16</v>
      </c>
      <c r="B461" s="22">
        <v>41590</v>
      </c>
      <c r="C461" s="19"/>
      <c r="D461" s="23"/>
      <c r="E461" s="24"/>
      <c r="F461" s="25" t="s">
        <v>17</v>
      </c>
      <c r="G461" s="26" t="s">
        <v>18</v>
      </c>
    </row>
    <row r="462" spans="1:7" ht="12.75">
      <c r="A462" s="27" t="s">
        <v>19</v>
      </c>
      <c r="B462" s="28">
        <v>6.5</v>
      </c>
      <c r="C462" s="29" t="s">
        <v>20</v>
      </c>
      <c r="D462" s="30">
        <v>9.31</v>
      </c>
      <c r="E462" s="31"/>
      <c r="F462" s="32">
        <v>0.8666666666666667</v>
      </c>
      <c r="G462" s="33">
        <v>-0.20999999999999908</v>
      </c>
    </row>
    <row r="463" spans="1:7" ht="12.75">
      <c r="A463" s="27" t="s">
        <v>21</v>
      </c>
      <c r="B463" s="28">
        <v>6.75</v>
      </c>
      <c r="C463" s="29" t="s">
        <v>20</v>
      </c>
      <c r="D463" s="30">
        <v>9.36</v>
      </c>
      <c r="E463" s="34"/>
      <c r="F463" s="35">
        <v>0.9</v>
      </c>
      <c r="G463" s="36">
        <v>-0.16000000000000014</v>
      </c>
    </row>
    <row r="464" spans="1:7" ht="12.75">
      <c r="A464" s="27" t="s">
        <v>21</v>
      </c>
      <c r="B464" s="28">
        <v>7</v>
      </c>
      <c r="C464" s="29" t="s">
        <v>20</v>
      </c>
      <c r="D464" s="30">
        <v>9.41</v>
      </c>
      <c r="E464" s="34"/>
      <c r="F464" s="35">
        <v>0.9333333333333333</v>
      </c>
      <c r="G464" s="36">
        <v>-0.10999999999999943</v>
      </c>
    </row>
    <row r="465" spans="1:7" ht="13.5" thickBot="1">
      <c r="A465" s="37" t="s">
        <v>21</v>
      </c>
      <c r="B465" s="38">
        <v>7.25</v>
      </c>
      <c r="C465" s="39" t="s">
        <v>20</v>
      </c>
      <c r="D465" s="40">
        <v>9.47</v>
      </c>
      <c r="E465" s="34"/>
      <c r="F465" s="35">
        <v>0.9666666666666667</v>
      </c>
      <c r="G465" s="36">
        <v>-0.049999999999998934</v>
      </c>
    </row>
    <row r="466" spans="1:7" ht="13.5" thickBot="1">
      <c r="A466" s="41" t="s">
        <v>21</v>
      </c>
      <c r="B466" s="42">
        <v>7.5</v>
      </c>
      <c r="C466" s="43" t="s">
        <v>20</v>
      </c>
      <c r="D466" s="44">
        <v>9.52</v>
      </c>
      <c r="E466" s="34"/>
      <c r="F466" s="35">
        <v>1</v>
      </c>
      <c r="G466" s="36">
        <v>0</v>
      </c>
    </row>
    <row r="467" spans="1:7" ht="12.75">
      <c r="A467" s="46" t="s">
        <v>21</v>
      </c>
      <c r="B467" s="47">
        <v>7.75</v>
      </c>
      <c r="C467" s="48" t="s">
        <v>20</v>
      </c>
      <c r="D467" s="49">
        <v>9.6</v>
      </c>
      <c r="E467" s="34"/>
      <c r="F467" s="35">
        <v>1.0333333333333334</v>
      </c>
      <c r="G467" s="36">
        <v>0.08000000000000007</v>
      </c>
    </row>
    <row r="468" spans="1:7" ht="12.75">
      <c r="A468" s="27" t="s">
        <v>21</v>
      </c>
      <c r="B468" s="28">
        <v>8</v>
      </c>
      <c r="C468" s="29" t="s">
        <v>20</v>
      </c>
      <c r="D468" s="30">
        <v>9.68</v>
      </c>
      <c r="E468" s="34"/>
      <c r="F468" s="35">
        <v>1.0666666666666667</v>
      </c>
      <c r="G468" s="36">
        <v>0.16000000000000014</v>
      </c>
    </row>
    <row r="469" spans="1:7" ht="12.75">
      <c r="A469" s="27" t="s">
        <v>21</v>
      </c>
      <c r="B469" s="28">
        <v>8.25</v>
      </c>
      <c r="C469" s="29" t="s">
        <v>20</v>
      </c>
      <c r="D469" s="30">
        <v>9.77</v>
      </c>
      <c r="E469" s="34"/>
      <c r="F469" s="35">
        <v>1.1</v>
      </c>
      <c r="G469" s="36">
        <v>0.25</v>
      </c>
    </row>
    <row r="470" spans="1:7" ht="13.5" thickBot="1">
      <c r="A470" s="27" t="s">
        <v>22</v>
      </c>
      <c r="B470" s="28">
        <v>8.5</v>
      </c>
      <c r="C470" s="29" t="s">
        <v>20</v>
      </c>
      <c r="D470" s="30">
        <v>9.85</v>
      </c>
      <c r="E470" s="50"/>
      <c r="F470" s="51">
        <v>1.1333333333333333</v>
      </c>
      <c r="G470" s="52">
        <v>0.33000000000000007</v>
      </c>
    </row>
    <row r="471" spans="1:7" ht="12.75">
      <c r="A471" s="21" t="s">
        <v>23</v>
      </c>
      <c r="B471" s="53">
        <v>7.5</v>
      </c>
      <c r="C471" s="19"/>
      <c r="D471" s="54"/>
      <c r="E471" s="11"/>
      <c r="F471" s="11"/>
      <c r="G471" s="16">
        <f>G470-G462</f>
        <v>0.5399999999999991</v>
      </c>
    </row>
    <row r="472" spans="1:7" ht="12.75">
      <c r="A472" s="21" t="s">
        <v>24</v>
      </c>
      <c r="B472" s="55">
        <v>9.52</v>
      </c>
      <c r="C472" s="19"/>
      <c r="D472" s="54"/>
      <c r="E472" s="11"/>
      <c r="F472" s="11"/>
      <c r="G472" s="16"/>
    </row>
    <row r="473" spans="1:7" ht="12.75">
      <c r="A473" s="21" t="s">
        <v>25</v>
      </c>
      <c r="B473" s="55">
        <v>20</v>
      </c>
      <c r="C473" s="19"/>
      <c r="D473" s="54"/>
      <c r="E473" s="11"/>
      <c r="F473" s="11"/>
      <c r="G473" s="16"/>
    </row>
    <row r="474" spans="1:7" ht="13.5" thickBot="1">
      <c r="A474" s="56" t="s">
        <v>26</v>
      </c>
      <c r="B474" s="57">
        <v>0.1</v>
      </c>
      <c r="C474" s="58"/>
      <c r="D474" s="59"/>
      <c r="E474" s="11"/>
      <c r="F474" s="11"/>
      <c r="G474" s="16"/>
    </row>
    <row r="475" spans="1:7" ht="13.5" thickBot="1">
      <c r="A475" s="60"/>
      <c r="B475" s="61"/>
      <c r="C475" s="60"/>
      <c r="D475" s="62"/>
      <c r="E475" s="11"/>
      <c r="F475" s="11"/>
      <c r="G475" s="16"/>
    </row>
    <row r="476" spans="1:7" ht="12.75">
      <c r="A476" s="12" t="s">
        <v>12</v>
      </c>
      <c r="B476" s="13">
        <v>41493</v>
      </c>
      <c r="C476" s="14"/>
      <c r="D476" s="15"/>
      <c r="E476" s="11"/>
      <c r="F476" s="11"/>
      <c r="G476" s="16"/>
    </row>
    <row r="477" spans="1:7" ht="12.75">
      <c r="A477" s="17" t="s">
        <v>13</v>
      </c>
      <c r="B477" s="18" t="s">
        <v>32</v>
      </c>
      <c r="C477" s="19"/>
      <c r="D477" s="20"/>
      <c r="E477" s="11"/>
      <c r="F477" s="11"/>
      <c r="G477" s="16"/>
    </row>
    <row r="478" spans="1:7" ht="13.5" thickBot="1">
      <c r="A478" s="21" t="s">
        <v>15</v>
      </c>
      <c r="B478" s="22">
        <v>41676</v>
      </c>
      <c r="C478" s="19"/>
      <c r="D478" s="23"/>
      <c r="E478" s="11"/>
      <c r="F478" s="11"/>
      <c r="G478" s="16"/>
    </row>
    <row r="479" spans="1:7" ht="13.5" thickBot="1">
      <c r="A479" s="21" t="s">
        <v>16</v>
      </c>
      <c r="B479" s="22">
        <v>41681</v>
      </c>
      <c r="C479" s="19"/>
      <c r="D479" s="23"/>
      <c r="E479" s="24"/>
      <c r="F479" s="25" t="s">
        <v>17</v>
      </c>
      <c r="G479" s="26" t="s">
        <v>18</v>
      </c>
    </row>
    <row r="480" spans="1:7" ht="12.75">
      <c r="A480" s="27" t="s">
        <v>19</v>
      </c>
      <c r="B480" s="28">
        <v>6.5</v>
      </c>
      <c r="C480" s="29" t="s">
        <v>20</v>
      </c>
      <c r="D480" s="30">
        <v>9.11</v>
      </c>
      <c r="E480" s="31"/>
      <c r="F480" s="32">
        <v>0.8666666666666667</v>
      </c>
      <c r="G480" s="33">
        <v>-0.19000000000000128</v>
      </c>
    </row>
    <row r="481" spans="1:7" ht="12.75">
      <c r="A481" s="27" t="s">
        <v>21</v>
      </c>
      <c r="B481" s="28">
        <v>6.75</v>
      </c>
      <c r="C481" s="29" t="s">
        <v>20</v>
      </c>
      <c r="D481" s="30">
        <v>9.16</v>
      </c>
      <c r="E481" s="34"/>
      <c r="F481" s="35">
        <v>0.9</v>
      </c>
      <c r="G481" s="36">
        <v>-0.14000000000000057</v>
      </c>
    </row>
    <row r="482" spans="1:7" ht="12.75">
      <c r="A482" s="27" t="s">
        <v>21</v>
      </c>
      <c r="B482" s="28">
        <v>7</v>
      </c>
      <c r="C482" s="29" t="s">
        <v>20</v>
      </c>
      <c r="D482" s="30">
        <v>9.21</v>
      </c>
      <c r="E482" s="34"/>
      <c r="F482" s="35">
        <v>0.9333333333333333</v>
      </c>
      <c r="G482" s="36">
        <v>-0.08999999999999986</v>
      </c>
    </row>
    <row r="483" spans="1:7" ht="13.5" thickBot="1">
      <c r="A483" s="37" t="s">
        <v>21</v>
      </c>
      <c r="B483" s="38">
        <v>7.25</v>
      </c>
      <c r="C483" s="39" t="s">
        <v>20</v>
      </c>
      <c r="D483" s="40">
        <v>9.25</v>
      </c>
      <c r="E483" s="34"/>
      <c r="F483" s="35">
        <v>0.9666666666666667</v>
      </c>
      <c r="G483" s="36">
        <v>-0.05000000000000071</v>
      </c>
    </row>
    <row r="484" spans="1:7" ht="13.5" thickBot="1">
      <c r="A484" s="41" t="s">
        <v>21</v>
      </c>
      <c r="B484" s="42">
        <v>7.5</v>
      </c>
      <c r="C484" s="43" t="s">
        <v>20</v>
      </c>
      <c r="D484" s="44">
        <v>9.3</v>
      </c>
      <c r="E484" s="34"/>
      <c r="F484" s="35">
        <v>1</v>
      </c>
      <c r="G484" s="36">
        <v>0</v>
      </c>
    </row>
    <row r="485" spans="1:7" ht="12.75">
      <c r="A485" s="46" t="s">
        <v>21</v>
      </c>
      <c r="B485" s="47">
        <v>7.75</v>
      </c>
      <c r="C485" s="48" t="s">
        <v>20</v>
      </c>
      <c r="D485" s="49">
        <v>9.38</v>
      </c>
      <c r="E485" s="34"/>
      <c r="F485" s="35">
        <v>1.0333333333333334</v>
      </c>
      <c r="G485" s="36">
        <v>0.08000000000000007</v>
      </c>
    </row>
    <row r="486" spans="1:7" ht="12.75">
      <c r="A486" s="27" t="s">
        <v>21</v>
      </c>
      <c r="B486" s="28">
        <v>8</v>
      </c>
      <c r="C486" s="29" t="s">
        <v>20</v>
      </c>
      <c r="D486" s="30">
        <v>9.47</v>
      </c>
      <c r="E486" s="34"/>
      <c r="F486" s="35">
        <v>1.0666666666666667</v>
      </c>
      <c r="G486" s="36">
        <v>0.16999999999999993</v>
      </c>
    </row>
    <row r="487" spans="1:7" ht="12.75">
      <c r="A487" s="27" t="s">
        <v>21</v>
      </c>
      <c r="B487" s="28">
        <v>8.25</v>
      </c>
      <c r="C487" s="29" t="s">
        <v>20</v>
      </c>
      <c r="D487" s="30">
        <v>9.55</v>
      </c>
      <c r="E487" s="34"/>
      <c r="F487" s="35">
        <v>1.1</v>
      </c>
      <c r="G487" s="36">
        <v>0.25</v>
      </c>
    </row>
    <row r="488" spans="1:7" ht="13.5" thickBot="1">
      <c r="A488" s="27" t="s">
        <v>22</v>
      </c>
      <c r="B488" s="28">
        <v>8.5</v>
      </c>
      <c r="C488" s="29" t="s">
        <v>20</v>
      </c>
      <c r="D488" s="30">
        <v>9.63</v>
      </c>
      <c r="E488" s="50"/>
      <c r="F488" s="51">
        <v>1.1333333333333333</v>
      </c>
      <c r="G488" s="52">
        <v>0.33000000000000007</v>
      </c>
    </row>
    <row r="489" spans="1:7" ht="12.75">
      <c r="A489" s="21" t="s">
        <v>23</v>
      </c>
      <c r="B489" s="53">
        <v>7.5</v>
      </c>
      <c r="C489" s="19"/>
      <c r="D489" s="54"/>
      <c r="E489" s="11"/>
      <c r="F489" s="11"/>
      <c r="G489" s="16">
        <f>G488-G480</f>
        <v>0.5200000000000014</v>
      </c>
    </row>
    <row r="490" spans="1:7" ht="12.75">
      <c r="A490" s="21" t="s">
        <v>24</v>
      </c>
      <c r="B490" s="55">
        <v>9.3</v>
      </c>
      <c r="C490" s="19"/>
      <c r="D490" s="54"/>
      <c r="E490" s="11"/>
      <c r="F490" s="11"/>
      <c r="G490" s="16"/>
    </row>
    <row r="491" spans="1:7" ht="12.75">
      <c r="A491" s="21" t="s">
        <v>25</v>
      </c>
      <c r="B491" s="55">
        <v>20</v>
      </c>
      <c r="C491" s="19"/>
      <c r="D491" s="54"/>
      <c r="E491" s="11"/>
      <c r="F491" s="11"/>
      <c r="G491" s="16"/>
    </row>
    <row r="492" spans="1:7" ht="13.5" thickBot="1">
      <c r="A492" s="56" t="s">
        <v>26</v>
      </c>
      <c r="B492" s="57">
        <v>0.1</v>
      </c>
      <c r="C492" s="58"/>
      <c r="D492" s="59"/>
      <c r="E492" s="11"/>
      <c r="F492" s="11"/>
      <c r="G492" s="16"/>
    </row>
    <row r="493" spans="1:7" ht="13.5" thickBot="1">
      <c r="A493" s="63"/>
      <c r="B493" s="64"/>
      <c r="C493" s="63"/>
      <c r="D493" s="65"/>
      <c r="E493" s="11"/>
      <c r="F493" s="11"/>
      <c r="G493" s="16"/>
    </row>
    <row r="494" spans="1:7" ht="12.75">
      <c r="A494" s="12" t="s">
        <v>12</v>
      </c>
      <c r="B494" s="13">
        <v>41493</v>
      </c>
      <c r="C494" s="14"/>
      <c r="D494" s="15"/>
      <c r="E494" s="11"/>
      <c r="F494" s="11"/>
      <c r="G494" s="16"/>
    </row>
    <row r="495" spans="1:7" ht="12.75">
      <c r="A495" s="17" t="s">
        <v>13</v>
      </c>
      <c r="B495" s="18" t="s">
        <v>32</v>
      </c>
      <c r="C495" s="19"/>
      <c r="D495" s="20"/>
      <c r="E495" s="11"/>
      <c r="F495" s="11"/>
      <c r="G495" s="16"/>
    </row>
    <row r="496" spans="1:7" ht="13.5" thickBot="1">
      <c r="A496" s="21" t="s">
        <v>15</v>
      </c>
      <c r="B496" s="22">
        <v>41767</v>
      </c>
      <c r="C496" s="19"/>
      <c r="D496" s="23"/>
      <c r="E496" s="11"/>
      <c r="F496" s="11"/>
      <c r="G496" s="16"/>
    </row>
    <row r="497" spans="1:7" ht="13.5" thickBot="1">
      <c r="A497" s="21" t="s">
        <v>16</v>
      </c>
      <c r="B497" s="22">
        <v>41772</v>
      </c>
      <c r="C497" s="19"/>
      <c r="D497" s="23"/>
      <c r="E497" s="24"/>
      <c r="F497" s="25" t="s">
        <v>17</v>
      </c>
      <c r="G497" s="26" t="s">
        <v>18</v>
      </c>
    </row>
    <row r="498" spans="1:7" ht="12.75">
      <c r="A498" s="27" t="s">
        <v>19</v>
      </c>
      <c r="B498" s="28">
        <v>6.75</v>
      </c>
      <c r="C498" s="29" t="s">
        <v>20</v>
      </c>
      <c r="D498" s="30">
        <v>8.99</v>
      </c>
      <c r="E498" s="31"/>
      <c r="F498" s="32">
        <v>0.8709677419354839</v>
      </c>
      <c r="G498" s="33">
        <v>-0.16000000000000014</v>
      </c>
    </row>
    <row r="499" spans="1:7" ht="12.75">
      <c r="A499" s="27" t="s">
        <v>21</v>
      </c>
      <c r="B499" s="28">
        <v>7</v>
      </c>
      <c r="C499" s="29" t="s">
        <v>20</v>
      </c>
      <c r="D499" s="30">
        <v>9.03</v>
      </c>
      <c r="E499" s="34"/>
      <c r="F499" s="35">
        <v>0.9032258064516129</v>
      </c>
      <c r="G499" s="36">
        <v>-0.120000000000001</v>
      </c>
    </row>
    <row r="500" spans="1:7" ht="12.75">
      <c r="A500" s="27" t="s">
        <v>21</v>
      </c>
      <c r="B500" s="28">
        <v>7.25</v>
      </c>
      <c r="C500" s="29" t="s">
        <v>20</v>
      </c>
      <c r="D500" s="30">
        <v>9.07</v>
      </c>
      <c r="E500" s="34"/>
      <c r="F500" s="35">
        <v>0.9354838709677419</v>
      </c>
      <c r="G500" s="36">
        <v>-0.08000000000000007</v>
      </c>
    </row>
    <row r="501" spans="1:7" ht="13.5" thickBot="1">
      <c r="A501" s="37" t="s">
        <v>21</v>
      </c>
      <c r="B501" s="38">
        <v>7.5</v>
      </c>
      <c r="C501" s="39" t="s">
        <v>20</v>
      </c>
      <c r="D501" s="40">
        <v>9.11</v>
      </c>
      <c r="E501" s="34"/>
      <c r="F501" s="35">
        <v>0.967741935483871</v>
      </c>
      <c r="G501" s="36">
        <v>-0.040000000000000924</v>
      </c>
    </row>
    <row r="502" spans="1:7" ht="13.5" thickBot="1">
      <c r="A502" s="41" t="s">
        <v>21</v>
      </c>
      <c r="B502" s="42">
        <v>7.75</v>
      </c>
      <c r="C502" s="43" t="s">
        <v>20</v>
      </c>
      <c r="D502" s="44">
        <v>9.15</v>
      </c>
      <c r="E502" s="34"/>
      <c r="F502" s="35">
        <v>1</v>
      </c>
      <c r="G502" s="36">
        <v>0</v>
      </c>
    </row>
    <row r="503" spans="1:7" ht="12.75">
      <c r="A503" s="46" t="s">
        <v>21</v>
      </c>
      <c r="B503" s="47">
        <v>8</v>
      </c>
      <c r="C503" s="48" t="s">
        <v>20</v>
      </c>
      <c r="D503" s="49">
        <v>9.23</v>
      </c>
      <c r="E503" s="34"/>
      <c r="F503" s="35">
        <v>1.032258064516129</v>
      </c>
      <c r="G503" s="36">
        <v>0.08000000000000007</v>
      </c>
    </row>
    <row r="504" spans="1:7" ht="12.75">
      <c r="A504" s="27" t="s">
        <v>21</v>
      </c>
      <c r="B504" s="28">
        <v>8.25</v>
      </c>
      <c r="C504" s="29" t="s">
        <v>20</v>
      </c>
      <c r="D504" s="30">
        <v>9.32</v>
      </c>
      <c r="E504" s="34"/>
      <c r="F504" s="35">
        <v>1.064516129032258</v>
      </c>
      <c r="G504" s="36">
        <v>0.16999999999999993</v>
      </c>
    </row>
    <row r="505" spans="1:7" ht="12.75">
      <c r="A505" s="27" t="s">
        <v>21</v>
      </c>
      <c r="B505" s="28">
        <v>8.5</v>
      </c>
      <c r="C505" s="29" t="s">
        <v>20</v>
      </c>
      <c r="D505" s="30">
        <v>9.4</v>
      </c>
      <c r="E505" s="34"/>
      <c r="F505" s="35">
        <v>1.096774193548387</v>
      </c>
      <c r="G505" s="36">
        <v>0.25</v>
      </c>
    </row>
    <row r="506" spans="1:7" ht="13.5" thickBot="1">
      <c r="A506" s="27" t="s">
        <v>22</v>
      </c>
      <c r="B506" s="28">
        <v>8.75</v>
      </c>
      <c r="C506" s="29" t="s">
        <v>20</v>
      </c>
      <c r="D506" s="30">
        <v>9.48</v>
      </c>
      <c r="E506" s="50"/>
      <c r="F506" s="51">
        <v>1.1290322580645162</v>
      </c>
      <c r="G506" s="52">
        <v>0.33000000000000007</v>
      </c>
    </row>
    <row r="507" spans="1:7" ht="12.75">
      <c r="A507" s="21" t="s">
        <v>23</v>
      </c>
      <c r="B507" s="53">
        <v>7.75</v>
      </c>
      <c r="C507" s="19"/>
      <c r="D507" s="54"/>
      <c r="E507" s="11"/>
      <c r="F507" s="11"/>
      <c r="G507" s="16">
        <f>G506-G498</f>
        <v>0.4900000000000002</v>
      </c>
    </row>
    <row r="508" spans="1:7" ht="12.75">
      <c r="A508" s="21" t="s">
        <v>24</v>
      </c>
      <c r="B508" s="55">
        <v>9.15</v>
      </c>
      <c r="C508" s="19"/>
      <c r="D508" s="54"/>
      <c r="E508" s="11"/>
      <c r="F508" s="11"/>
      <c r="G508" s="16"/>
    </row>
    <row r="509" spans="1:7" ht="12.75">
      <c r="A509" s="21" t="s">
        <v>25</v>
      </c>
      <c r="B509" s="55">
        <v>20</v>
      </c>
      <c r="C509" s="19"/>
      <c r="D509" s="54"/>
      <c r="E509" s="11"/>
      <c r="F509" s="11"/>
      <c r="G509" s="16"/>
    </row>
    <row r="510" spans="1:7" ht="13.5" thickBot="1">
      <c r="A510" s="56" t="s">
        <v>26</v>
      </c>
      <c r="B510" s="57">
        <v>0.1</v>
      </c>
      <c r="C510" s="58"/>
      <c r="D510" s="59"/>
      <c r="E510" s="11"/>
      <c r="F510" s="11"/>
      <c r="G510" s="16"/>
    </row>
    <row r="511" spans="1:7" ht="13.5" thickBot="1">
      <c r="A511" s="63"/>
      <c r="B511" s="64"/>
      <c r="C511" s="63"/>
      <c r="D511" s="65"/>
      <c r="E511" s="11"/>
      <c r="F511" s="11"/>
      <c r="G511" s="16"/>
    </row>
    <row r="512" spans="1:7" ht="12.75">
      <c r="A512" s="12" t="s">
        <v>12</v>
      </c>
      <c r="B512" s="13">
        <v>41493</v>
      </c>
      <c r="C512" s="14"/>
      <c r="D512" s="15"/>
      <c r="E512" s="11"/>
      <c r="F512" s="11"/>
      <c r="G512" s="16"/>
    </row>
    <row r="513" spans="1:7" ht="12.75">
      <c r="A513" s="17" t="s">
        <v>13</v>
      </c>
      <c r="B513" s="18" t="s">
        <v>32</v>
      </c>
      <c r="C513" s="19"/>
      <c r="D513" s="20"/>
      <c r="E513" s="11"/>
      <c r="F513" s="11"/>
      <c r="G513" s="16"/>
    </row>
    <row r="514" spans="1:7" ht="13.5" thickBot="1">
      <c r="A514" s="21" t="s">
        <v>15</v>
      </c>
      <c r="B514" s="22">
        <v>41858</v>
      </c>
      <c r="C514" s="19"/>
      <c r="D514" s="23"/>
      <c r="E514" s="11"/>
      <c r="F514" s="11"/>
      <c r="G514" s="16"/>
    </row>
    <row r="515" spans="1:7" ht="13.5" thickBot="1">
      <c r="A515" s="21" t="s">
        <v>16</v>
      </c>
      <c r="B515" s="22">
        <v>41863</v>
      </c>
      <c r="C515" s="19"/>
      <c r="D515" s="23"/>
      <c r="E515" s="24"/>
      <c r="F515" s="25" t="s">
        <v>17</v>
      </c>
      <c r="G515" s="26" t="s">
        <v>18</v>
      </c>
    </row>
    <row r="516" spans="1:7" ht="12.75">
      <c r="A516" s="27" t="s">
        <v>19</v>
      </c>
      <c r="B516" s="28">
        <v>6.75</v>
      </c>
      <c r="C516" s="29" t="s">
        <v>20</v>
      </c>
      <c r="D516" s="30">
        <v>9.07</v>
      </c>
      <c r="E516" s="31"/>
      <c r="F516" s="32">
        <v>0.8709677419354839</v>
      </c>
      <c r="G516" s="33">
        <v>-0.16000000000000014</v>
      </c>
    </row>
    <row r="517" spans="1:7" ht="12.75">
      <c r="A517" s="27" t="s">
        <v>21</v>
      </c>
      <c r="B517" s="28">
        <v>7</v>
      </c>
      <c r="C517" s="29" t="s">
        <v>20</v>
      </c>
      <c r="D517" s="30">
        <v>9.11</v>
      </c>
      <c r="E517" s="34"/>
      <c r="F517" s="35">
        <v>0.9032258064516129</v>
      </c>
      <c r="G517" s="36">
        <v>-0.120000000000001</v>
      </c>
    </row>
    <row r="518" spans="1:7" ht="12.75">
      <c r="A518" s="27" t="s">
        <v>21</v>
      </c>
      <c r="B518" s="28">
        <v>7.25</v>
      </c>
      <c r="C518" s="29" t="s">
        <v>20</v>
      </c>
      <c r="D518" s="30">
        <v>9.15</v>
      </c>
      <c r="E518" s="34"/>
      <c r="F518" s="35">
        <v>0.9354838709677419</v>
      </c>
      <c r="G518" s="36">
        <v>-0.08000000000000007</v>
      </c>
    </row>
    <row r="519" spans="1:7" ht="13.5" thickBot="1">
      <c r="A519" s="37" t="s">
        <v>21</v>
      </c>
      <c r="B519" s="38">
        <v>7.5</v>
      </c>
      <c r="C519" s="39" t="s">
        <v>20</v>
      </c>
      <c r="D519" s="40">
        <v>9.19</v>
      </c>
      <c r="E519" s="34"/>
      <c r="F519" s="35">
        <v>0.967741935483871</v>
      </c>
      <c r="G519" s="36">
        <v>-0.040000000000000924</v>
      </c>
    </row>
    <row r="520" spans="1:7" ht="13.5" thickBot="1">
      <c r="A520" s="41" t="s">
        <v>21</v>
      </c>
      <c r="B520" s="42">
        <v>7.75</v>
      </c>
      <c r="C520" s="43" t="s">
        <v>20</v>
      </c>
      <c r="D520" s="44">
        <v>9.23</v>
      </c>
      <c r="E520" s="34"/>
      <c r="F520" s="35">
        <v>1</v>
      </c>
      <c r="G520" s="36">
        <v>0</v>
      </c>
    </row>
    <row r="521" spans="1:7" ht="12.75">
      <c r="A521" s="46" t="s">
        <v>21</v>
      </c>
      <c r="B521" s="47">
        <v>8</v>
      </c>
      <c r="C521" s="48" t="s">
        <v>20</v>
      </c>
      <c r="D521" s="49">
        <v>9.31</v>
      </c>
      <c r="E521" s="34"/>
      <c r="F521" s="35">
        <v>1.032258064516129</v>
      </c>
      <c r="G521" s="36">
        <v>0.08000000000000007</v>
      </c>
    </row>
    <row r="522" spans="1:7" ht="12.75">
      <c r="A522" s="27" t="s">
        <v>21</v>
      </c>
      <c r="B522" s="28">
        <v>8.25</v>
      </c>
      <c r="C522" s="29" t="s">
        <v>20</v>
      </c>
      <c r="D522" s="30">
        <v>9.39</v>
      </c>
      <c r="E522" s="34"/>
      <c r="F522" s="35">
        <v>1.064516129032258</v>
      </c>
      <c r="G522" s="36">
        <v>0.16000000000000014</v>
      </c>
    </row>
    <row r="523" spans="1:7" ht="12.75">
      <c r="A523" s="27" t="s">
        <v>21</v>
      </c>
      <c r="B523" s="28">
        <v>8.5</v>
      </c>
      <c r="C523" s="29" t="s">
        <v>20</v>
      </c>
      <c r="D523" s="30">
        <v>9.47</v>
      </c>
      <c r="E523" s="34"/>
      <c r="F523" s="35">
        <v>1.096774193548387</v>
      </c>
      <c r="G523" s="36">
        <v>0.2400000000000002</v>
      </c>
    </row>
    <row r="524" spans="1:7" ht="13.5" thickBot="1">
      <c r="A524" s="27" t="s">
        <v>22</v>
      </c>
      <c r="B524" s="28">
        <v>8.75</v>
      </c>
      <c r="C524" s="29" t="s">
        <v>20</v>
      </c>
      <c r="D524" s="30">
        <v>9.55</v>
      </c>
      <c r="E524" s="50"/>
      <c r="F524" s="51">
        <v>1.1290322580645162</v>
      </c>
      <c r="G524" s="52">
        <v>0.3200000000000003</v>
      </c>
    </row>
    <row r="525" spans="1:7" ht="12.75">
      <c r="A525" s="21" t="s">
        <v>23</v>
      </c>
      <c r="B525" s="53">
        <v>7.75</v>
      </c>
      <c r="C525" s="19"/>
      <c r="D525" s="54"/>
      <c r="E525" s="11"/>
      <c r="F525" s="11"/>
      <c r="G525" s="16">
        <f>G524-G516</f>
        <v>0.4800000000000004</v>
      </c>
    </row>
    <row r="526" spans="1:7" ht="12.75">
      <c r="A526" s="21" t="s">
        <v>24</v>
      </c>
      <c r="B526" s="55">
        <v>9.23</v>
      </c>
      <c r="C526" s="19"/>
      <c r="D526" s="54"/>
      <c r="E526" s="11"/>
      <c r="F526" s="11"/>
      <c r="G526" s="16"/>
    </row>
    <row r="527" spans="1:7" ht="12.75">
      <c r="A527" s="21" t="s">
        <v>25</v>
      </c>
      <c r="B527" s="55">
        <v>20</v>
      </c>
      <c r="C527" s="19"/>
      <c r="D527" s="54"/>
      <c r="E527" s="11"/>
      <c r="F527" s="11"/>
      <c r="G527" s="16"/>
    </row>
    <row r="528" spans="1:7" ht="13.5" thickBot="1">
      <c r="A528" s="56" t="s">
        <v>26</v>
      </c>
      <c r="B528" s="57">
        <v>0.1</v>
      </c>
      <c r="C528" s="58"/>
      <c r="D528" s="59"/>
      <c r="E528" s="11"/>
      <c r="F528" s="11"/>
      <c r="G528" s="16"/>
    </row>
    <row r="529" ht="13.5" thickBot="1"/>
    <row r="530" spans="1:7" ht="12.75">
      <c r="A530" s="12" t="s">
        <v>12</v>
      </c>
      <c r="B530" s="13">
        <v>41493</v>
      </c>
      <c r="C530" s="14"/>
      <c r="D530" s="15"/>
      <c r="E530" s="11"/>
      <c r="F530" s="11"/>
      <c r="G530" s="16"/>
    </row>
    <row r="531" spans="1:7" ht="12.75">
      <c r="A531" s="17" t="s">
        <v>13</v>
      </c>
      <c r="B531" s="18" t="s">
        <v>33</v>
      </c>
      <c r="C531" s="19"/>
      <c r="D531" s="20"/>
      <c r="E531" s="11"/>
      <c r="F531" s="11"/>
      <c r="G531" s="16"/>
    </row>
    <row r="532" spans="1:7" ht="13.5" thickBot="1">
      <c r="A532" s="21" t="s">
        <v>15</v>
      </c>
      <c r="B532" s="22">
        <v>41585</v>
      </c>
      <c r="C532" s="19"/>
      <c r="D532" s="23"/>
      <c r="E532" s="11"/>
      <c r="F532" s="11"/>
      <c r="G532" s="16"/>
    </row>
    <row r="533" spans="1:7" ht="13.5" thickBot="1">
      <c r="A533" s="21" t="s">
        <v>16</v>
      </c>
      <c r="B533" s="22">
        <v>41590</v>
      </c>
      <c r="C533" s="19"/>
      <c r="D533" s="23"/>
      <c r="E533" s="24"/>
      <c r="F533" s="25" t="s">
        <v>17</v>
      </c>
      <c r="G533" s="26" t="s">
        <v>18</v>
      </c>
    </row>
    <row r="534" spans="1:7" ht="12.75">
      <c r="A534" s="27" t="s">
        <v>19</v>
      </c>
      <c r="B534" s="28">
        <v>6.5</v>
      </c>
      <c r="C534" s="29" t="s">
        <v>20</v>
      </c>
      <c r="D534" s="30">
        <v>10.4</v>
      </c>
      <c r="E534" s="31"/>
      <c r="F534" s="32">
        <v>0.8666666666666667</v>
      </c>
      <c r="G534" s="33">
        <v>-0.23000000000000043</v>
      </c>
    </row>
    <row r="535" spans="1:7" ht="12.75">
      <c r="A535" s="27" t="s">
        <v>21</v>
      </c>
      <c r="B535" s="28">
        <v>6.75</v>
      </c>
      <c r="C535" s="29" t="s">
        <v>20</v>
      </c>
      <c r="D535" s="30">
        <v>10.46</v>
      </c>
      <c r="E535" s="34"/>
      <c r="F535" s="35">
        <v>0.9</v>
      </c>
      <c r="G535" s="36">
        <v>-0.16999999999999993</v>
      </c>
    </row>
    <row r="536" spans="1:7" ht="12.75">
      <c r="A536" s="27" t="s">
        <v>21</v>
      </c>
      <c r="B536" s="28">
        <v>7</v>
      </c>
      <c r="C536" s="29" t="s">
        <v>20</v>
      </c>
      <c r="D536" s="30">
        <v>10.51</v>
      </c>
      <c r="E536" s="34"/>
      <c r="F536" s="35">
        <v>0.9333333333333333</v>
      </c>
      <c r="G536" s="36">
        <v>-0.120000000000001</v>
      </c>
    </row>
    <row r="537" spans="1:7" ht="13.5" thickBot="1">
      <c r="A537" s="37" t="s">
        <v>21</v>
      </c>
      <c r="B537" s="38">
        <v>7.25</v>
      </c>
      <c r="C537" s="39" t="s">
        <v>20</v>
      </c>
      <c r="D537" s="40">
        <v>10.57</v>
      </c>
      <c r="E537" s="34"/>
      <c r="F537" s="35">
        <v>0.9666666666666667</v>
      </c>
      <c r="G537" s="36">
        <v>-0.0600000000000005</v>
      </c>
    </row>
    <row r="538" spans="1:7" ht="13.5" thickBot="1">
      <c r="A538" s="41" t="s">
        <v>21</v>
      </c>
      <c r="B538" s="42">
        <v>7.5</v>
      </c>
      <c r="C538" s="43" t="s">
        <v>20</v>
      </c>
      <c r="D538" s="44">
        <v>10.63</v>
      </c>
      <c r="E538" s="34"/>
      <c r="F538" s="35">
        <v>1</v>
      </c>
      <c r="G538" s="36">
        <v>0</v>
      </c>
    </row>
    <row r="539" spans="1:7" ht="12.75">
      <c r="A539" s="46" t="s">
        <v>21</v>
      </c>
      <c r="B539" s="47">
        <v>7.75</v>
      </c>
      <c r="C539" s="48" t="s">
        <v>20</v>
      </c>
      <c r="D539" s="49">
        <v>10.72</v>
      </c>
      <c r="E539" s="34"/>
      <c r="F539" s="35">
        <v>1.0333333333333334</v>
      </c>
      <c r="G539" s="36">
        <v>0.08999999999999986</v>
      </c>
    </row>
    <row r="540" spans="1:7" ht="12.75">
      <c r="A540" s="27" t="s">
        <v>21</v>
      </c>
      <c r="B540" s="28">
        <v>8</v>
      </c>
      <c r="C540" s="29" t="s">
        <v>20</v>
      </c>
      <c r="D540" s="30">
        <v>10.81</v>
      </c>
      <c r="E540" s="34"/>
      <c r="F540" s="35">
        <v>1.0666666666666667</v>
      </c>
      <c r="G540" s="36">
        <v>0.17999999999999972</v>
      </c>
    </row>
    <row r="541" spans="1:7" ht="12.75">
      <c r="A541" s="27" t="s">
        <v>21</v>
      </c>
      <c r="B541" s="28">
        <v>8.25</v>
      </c>
      <c r="C541" s="29" t="s">
        <v>20</v>
      </c>
      <c r="D541" s="30">
        <v>10.89</v>
      </c>
      <c r="E541" s="34"/>
      <c r="F541" s="35">
        <v>1.1</v>
      </c>
      <c r="G541" s="36">
        <v>0.2599999999999998</v>
      </c>
    </row>
    <row r="542" spans="1:7" ht="13.5" thickBot="1">
      <c r="A542" s="27" t="s">
        <v>22</v>
      </c>
      <c r="B542" s="28">
        <v>8.5</v>
      </c>
      <c r="C542" s="29" t="s">
        <v>20</v>
      </c>
      <c r="D542" s="30">
        <v>10.98</v>
      </c>
      <c r="E542" s="50"/>
      <c r="F542" s="51">
        <v>1.1333333333333333</v>
      </c>
      <c r="G542" s="52">
        <v>0.34999999999999964</v>
      </c>
    </row>
    <row r="543" spans="1:7" ht="12.75">
      <c r="A543" s="21" t="s">
        <v>23</v>
      </c>
      <c r="B543" s="53">
        <v>7.5</v>
      </c>
      <c r="C543" s="19"/>
      <c r="D543" s="54"/>
      <c r="E543" s="11"/>
      <c r="F543" s="11"/>
      <c r="G543" s="16">
        <f>G542-G534</f>
        <v>0.5800000000000001</v>
      </c>
    </row>
    <row r="544" spans="1:7" ht="12.75">
      <c r="A544" s="21" t="s">
        <v>24</v>
      </c>
      <c r="B544" s="55">
        <v>10.63</v>
      </c>
      <c r="C544" s="19"/>
      <c r="D544" s="54"/>
      <c r="E544" s="11"/>
      <c r="F544" s="11"/>
      <c r="G544" s="16"/>
    </row>
    <row r="545" spans="1:7" ht="12.75">
      <c r="A545" s="21" t="s">
        <v>25</v>
      </c>
      <c r="B545" s="55">
        <v>20</v>
      </c>
      <c r="C545" s="19"/>
      <c r="D545" s="54"/>
      <c r="E545" s="11"/>
      <c r="F545" s="11"/>
      <c r="G545" s="16"/>
    </row>
    <row r="546" spans="1:7" ht="13.5" thickBot="1">
      <c r="A546" s="56" t="s">
        <v>26</v>
      </c>
      <c r="B546" s="57">
        <v>0.1</v>
      </c>
      <c r="C546" s="58"/>
      <c r="D546" s="59"/>
      <c r="E546" s="11"/>
      <c r="F546" s="11"/>
      <c r="G546" s="16"/>
    </row>
    <row r="547" spans="1:7" ht="13.5" thickBot="1">
      <c r="A547" s="60"/>
      <c r="B547" s="61"/>
      <c r="C547" s="60"/>
      <c r="D547" s="62"/>
      <c r="E547" s="11"/>
      <c r="F547" s="11"/>
      <c r="G547" s="16"/>
    </row>
    <row r="548" spans="1:7" ht="12.75">
      <c r="A548" s="12" t="s">
        <v>12</v>
      </c>
      <c r="B548" s="13">
        <v>41493</v>
      </c>
      <c r="C548" s="14"/>
      <c r="D548" s="15"/>
      <c r="E548" s="11"/>
      <c r="F548" s="11"/>
      <c r="G548" s="16"/>
    </row>
    <row r="549" spans="1:7" ht="12.75">
      <c r="A549" s="17" t="s">
        <v>13</v>
      </c>
      <c r="B549" s="18" t="s">
        <v>33</v>
      </c>
      <c r="C549" s="19"/>
      <c r="D549" s="20"/>
      <c r="E549" s="11"/>
      <c r="F549" s="11"/>
      <c r="G549" s="16"/>
    </row>
    <row r="550" spans="1:7" ht="13.5" thickBot="1">
      <c r="A550" s="21" t="s">
        <v>15</v>
      </c>
      <c r="B550" s="22">
        <v>41676</v>
      </c>
      <c r="C550" s="19"/>
      <c r="D550" s="23"/>
      <c r="E550" s="11"/>
      <c r="F550" s="11"/>
      <c r="G550" s="16"/>
    </row>
    <row r="551" spans="1:7" ht="13.5" thickBot="1">
      <c r="A551" s="21" t="s">
        <v>16</v>
      </c>
      <c r="B551" s="22">
        <v>41681</v>
      </c>
      <c r="C551" s="19"/>
      <c r="D551" s="23"/>
      <c r="E551" s="24"/>
      <c r="F551" s="25" t="s">
        <v>17</v>
      </c>
      <c r="G551" s="26" t="s">
        <v>18</v>
      </c>
    </row>
    <row r="552" spans="1:7" ht="12.75">
      <c r="A552" s="27" t="s">
        <v>19</v>
      </c>
      <c r="B552" s="28">
        <v>6.75</v>
      </c>
      <c r="C552" s="29" t="s">
        <v>20</v>
      </c>
      <c r="D552" s="30">
        <v>10.07</v>
      </c>
      <c r="E552" s="31"/>
      <c r="F552" s="32">
        <v>0.8709677419354839</v>
      </c>
      <c r="G552" s="33">
        <v>-0.1999999999999993</v>
      </c>
    </row>
    <row r="553" spans="1:7" ht="12.75">
      <c r="A553" s="27" t="s">
        <v>21</v>
      </c>
      <c r="B553" s="28">
        <v>7</v>
      </c>
      <c r="C553" s="29" t="s">
        <v>20</v>
      </c>
      <c r="D553" s="30">
        <v>10.12</v>
      </c>
      <c r="E553" s="34"/>
      <c r="F553" s="35">
        <v>0.9032258064516129</v>
      </c>
      <c r="G553" s="36">
        <v>-0.15000000000000036</v>
      </c>
    </row>
    <row r="554" spans="1:7" ht="12.75">
      <c r="A554" s="27" t="s">
        <v>21</v>
      </c>
      <c r="B554" s="28">
        <v>7.25</v>
      </c>
      <c r="C554" s="29" t="s">
        <v>20</v>
      </c>
      <c r="D554" s="30">
        <v>10.17</v>
      </c>
      <c r="E554" s="34"/>
      <c r="F554" s="35">
        <v>0.9354838709677419</v>
      </c>
      <c r="G554" s="36">
        <v>-0.09999999999999964</v>
      </c>
    </row>
    <row r="555" spans="1:7" ht="13.5" thickBot="1">
      <c r="A555" s="37" t="s">
        <v>21</v>
      </c>
      <c r="B555" s="38">
        <v>7.5</v>
      </c>
      <c r="C555" s="39" t="s">
        <v>20</v>
      </c>
      <c r="D555" s="40">
        <v>10.22</v>
      </c>
      <c r="E555" s="34"/>
      <c r="F555" s="35">
        <v>0.967741935483871</v>
      </c>
      <c r="G555" s="36">
        <v>-0.049999999999998934</v>
      </c>
    </row>
    <row r="556" spans="1:7" ht="13.5" thickBot="1">
      <c r="A556" s="41" t="s">
        <v>21</v>
      </c>
      <c r="B556" s="42">
        <v>7.75</v>
      </c>
      <c r="C556" s="43" t="s">
        <v>20</v>
      </c>
      <c r="D556" s="44">
        <v>10.27</v>
      </c>
      <c r="E556" s="34"/>
      <c r="F556" s="35">
        <v>1</v>
      </c>
      <c r="G556" s="36">
        <v>0</v>
      </c>
    </row>
    <row r="557" spans="1:7" ht="12.75">
      <c r="A557" s="46" t="s">
        <v>21</v>
      </c>
      <c r="B557" s="47">
        <v>8</v>
      </c>
      <c r="C557" s="48" t="s">
        <v>20</v>
      </c>
      <c r="D557" s="49">
        <v>10.36</v>
      </c>
      <c r="E557" s="34"/>
      <c r="F557" s="35">
        <v>1.032258064516129</v>
      </c>
      <c r="G557" s="36">
        <v>0.08999999999999986</v>
      </c>
    </row>
    <row r="558" spans="1:7" ht="12.75">
      <c r="A558" s="27" t="s">
        <v>21</v>
      </c>
      <c r="B558" s="28">
        <v>8.25</v>
      </c>
      <c r="C558" s="29" t="s">
        <v>20</v>
      </c>
      <c r="D558" s="30">
        <v>10.44</v>
      </c>
      <c r="E558" s="34"/>
      <c r="F558" s="35">
        <v>1.064516129032258</v>
      </c>
      <c r="G558" s="36">
        <v>0.16999999999999993</v>
      </c>
    </row>
    <row r="559" spans="1:7" ht="12.75">
      <c r="A559" s="27" t="s">
        <v>21</v>
      </c>
      <c r="B559" s="28">
        <v>8.5</v>
      </c>
      <c r="C559" s="29" t="s">
        <v>20</v>
      </c>
      <c r="D559" s="30">
        <v>10.53</v>
      </c>
      <c r="E559" s="34"/>
      <c r="F559" s="35">
        <v>1.096774193548387</v>
      </c>
      <c r="G559" s="36">
        <v>0.2599999999999998</v>
      </c>
    </row>
    <row r="560" spans="1:7" ht="13.5" thickBot="1">
      <c r="A560" s="27" t="s">
        <v>22</v>
      </c>
      <c r="B560" s="28">
        <v>8.75</v>
      </c>
      <c r="C560" s="29" t="s">
        <v>20</v>
      </c>
      <c r="D560" s="30">
        <v>10.61</v>
      </c>
      <c r="E560" s="50"/>
      <c r="F560" s="51">
        <v>1.1290322580645162</v>
      </c>
      <c r="G560" s="52">
        <v>0.33999999999999986</v>
      </c>
    </row>
    <row r="561" spans="1:7" ht="12.75">
      <c r="A561" s="21" t="s">
        <v>23</v>
      </c>
      <c r="B561" s="53">
        <v>7.75</v>
      </c>
      <c r="C561" s="19"/>
      <c r="D561" s="54"/>
      <c r="E561" s="11"/>
      <c r="F561" s="11"/>
      <c r="G561" s="16">
        <f>G560-G552</f>
        <v>0.5399999999999991</v>
      </c>
    </row>
    <row r="562" spans="1:7" ht="12.75">
      <c r="A562" s="21" t="s">
        <v>24</v>
      </c>
      <c r="B562" s="55">
        <v>10.27</v>
      </c>
      <c r="C562" s="19"/>
      <c r="D562" s="54"/>
      <c r="E562" s="11"/>
      <c r="F562" s="11"/>
      <c r="G562" s="16"/>
    </row>
    <row r="563" spans="1:7" ht="12.75">
      <c r="A563" s="21" t="s">
        <v>25</v>
      </c>
      <c r="B563" s="55">
        <v>20</v>
      </c>
      <c r="C563" s="19"/>
      <c r="D563" s="54"/>
      <c r="E563" s="11"/>
      <c r="F563" s="11"/>
      <c r="G563" s="16"/>
    </row>
    <row r="564" spans="1:7" ht="13.5" thickBot="1">
      <c r="A564" s="56" t="s">
        <v>26</v>
      </c>
      <c r="B564" s="57">
        <v>0.1</v>
      </c>
      <c r="C564" s="58"/>
      <c r="D564" s="59"/>
      <c r="E564" s="11"/>
      <c r="F564" s="11"/>
      <c r="G564" s="16"/>
    </row>
    <row r="565" spans="1:7" ht="13.5" thickBot="1">
      <c r="A565" s="63"/>
      <c r="B565" s="64"/>
      <c r="C565" s="63"/>
      <c r="D565" s="65"/>
      <c r="E565" s="11"/>
      <c r="F565" s="11"/>
      <c r="G565" s="16"/>
    </row>
    <row r="566" spans="1:7" ht="12.75">
      <c r="A566" s="12" t="s">
        <v>12</v>
      </c>
      <c r="B566" s="13">
        <v>41493</v>
      </c>
      <c r="C566" s="14"/>
      <c r="D566" s="15"/>
      <c r="E566" s="11"/>
      <c r="F566" s="11"/>
      <c r="G566" s="16"/>
    </row>
    <row r="567" spans="1:7" ht="12.75">
      <c r="A567" s="17" t="s">
        <v>13</v>
      </c>
      <c r="B567" s="18" t="s">
        <v>33</v>
      </c>
      <c r="C567" s="19"/>
      <c r="D567" s="20"/>
      <c r="E567" s="11"/>
      <c r="F567" s="11"/>
      <c r="G567" s="16"/>
    </row>
    <row r="568" spans="1:7" ht="13.5" thickBot="1">
      <c r="A568" s="21" t="s">
        <v>15</v>
      </c>
      <c r="B568" s="22">
        <v>41767</v>
      </c>
      <c r="C568" s="19"/>
      <c r="D568" s="23"/>
      <c r="E568" s="11"/>
      <c r="F568" s="11"/>
      <c r="G568" s="16"/>
    </row>
    <row r="569" spans="1:7" ht="13.5" thickBot="1">
      <c r="A569" s="21" t="s">
        <v>16</v>
      </c>
      <c r="B569" s="22">
        <v>41772</v>
      </c>
      <c r="C569" s="19"/>
      <c r="D569" s="23"/>
      <c r="E569" s="24"/>
      <c r="F569" s="25" t="s">
        <v>17</v>
      </c>
      <c r="G569" s="26" t="s">
        <v>18</v>
      </c>
    </row>
    <row r="570" spans="1:7" ht="12.75">
      <c r="A570" s="27" t="s">
        <v>19</v>
      </c>
      <c r="B570" s="28">
        <v>6.75</v>
      </c>
      <c r="C570" s="29" t="s">
        <v>20</v>
      </c>
      <c r="D570" s="30">
        <v>10.03</v>
      </c>
      <c r="E570" s="31"/>
      <c r="F570" s="32">
        <v>0.8709677419354839</v>
      </c>
      <c r="G570" s="33">
        <v>-0.20000000000000107</v>
      </c>
    </row>
    <row r="571" spans="1:7" ht="12.75">
      <c r="A571" s="27" t="s">
        <v>21</v>
      </c>
      <c r="B571" s="28">
        <v>7</v>
      </c>
      <c r="C571" s="29" t="s">
        <v>20</v>
      </c>
      <c r="D571" s="30">
        <v>10.08</v>
      </c>
      <c r="E571" s="34"/>
      <c r="F571" s="35">
        <v>0.9032258064516129</v>
      </c>
      <c r="G571" s="36">
        <v>-0.15000000000000036</v>
      </c>
    </row>
    <row r="572" spans="1:7" ht="12.75">
      <c r="A572" s="27" t="s">
        <v>21</v>
      </c>
      <c r="B572" s="28">
        <v>7.25</v>
      </c>
      <c r="C572" s="29" t="s">
        <v>20</v>
      </c>
      <c r="D572" s="30">
        <v>10.13</v>
      </c>
      <c r="E572" s="34"/>
      <c r="F572" s="35">
        <v>0.9354838709677419</v>
      </c>
      <c r="G572" s="36">
        <v>-0.09999999999999964</v>
      </c>
    </row>
    <row r="573" spans="1:7" ht="13.5" thickBot="1">
      <c r="A573" s="37" t="s">
        <v>21</v>
      </c>
      <c r="B573" s="38">
        <v>7.5</v>
      </c>
      <c r="C573" s="39" t="s">
        <v>20</v>
      </c>
      <c r="D573" s="40">
        <v>10.18</v>
      </c>
      <c r="E573" s="34"/>
      <c r="F573" s="35">
        <v>0.967741935483871</v>
      </c>
      <c r="G573" s="36">
        <v>-0.05000000000000071</v>
      </c>
    </row>
    <row r="574" spans="1:7" ht="13.5" thickBot="1">
      <c r="A574" s="41" t="s">
        <v>21</v>
      </c>
      <c r="B574" s="42">
        <v>7.75</v>
      </c>
      <c r="C574" s="43" t="s">
        <v>20</v>
      </c>
      <c r="D574" s="44">
        <v>10.23</v>
      </c>
      <c r="E574" s="34"/>
      <c r="F574" s="35">
        <v>1</v>
      </c>
      <c r="G574" s="36">
        <v>0</v>
      </c>
    </row>
    <row r="575" spans="1:7" ht="12.75">
      <c r="A575" s="46" t="s">
        <v>21</v>
      </c>
      <c r="B575" s="47">
        <v>8</v>
      </c>
      <c r="C575" s="48" t="s">
        <v>20</v>
      </c>
      <c r="D575" s="49">
        <v>10.32</v>
      </c>
      <c r="E575" s="34"/>
      <c r="F575" s="35">
        <v>1.032258064516129</v>
      </c>
      <c r="G575" s="36">
        <v>0.08999999999999986</v>
      </c>
    </row>
    <row r="576" spans="1:7" ht="12.75">
      <c r="A576" s="27" t="s">
        <v>21</v>
      </c>
      <c r="B576" s="28">
        <v>8.25</v>
      </c>
      <c r="C576" s="29" t="s">
        <v>20</v>
      </c>
      <c r="D576" s="30">
        <v>10.42</v>
      </c>
      <c r="E576" s="34"/>
      <c r="F576" s="35">
        <v>1.064516129032258</v>
      </c>
      <c r="G576" s="36">
        <v>0.1899999999999995</v>
      </c>
    </row>
    <row r="577" spans="1:7" ht="12.75">
      <c r="A577" s="27" t="s">
        <v>21</v>
      </c>
      <c r="B577" s="28">
        <v>8.5</v>
      </c>
      <c r="C577" s="29" t="s">
        <v>20</v>
      </c>
      <c r="D577" s="30">
        <v>10.52</v>
      </c>
      <c r="E577" s="34"/>
      <c r="F577" s="35">
        <v>1.096774193548387</v>
      </c>
      <c r="G577" s="36">
        <v>0.28999999999999915</v>
      </c>
    </row>
    <row r="578" spans="1:7" ht="13.5" thickBot="1">
      <c r="A578" s="27" t="s">
        <v>22</v>
      </c>
      <c r="B578" s="28">
        <v>8.75</v>
      </c>
      <c r="C578" s="29" t="s">
        <v>20</v>
      </c>
      <c r="D578" s="30">
        <v>10.61</v>
      </c>
      <c r="E578" s="50"/>
      <c r="F578" s="51">
        <v>1.1290322580645162</v>
      </c>
      <c r="G578" s="52">
        <v>0.379999999999999</v>
      </c>
    </row>
    <row r="579" spans="1:7" ht="12.75">
      <c r="A579" s="21" t="s">
        <v>23</v>
      </c>
      <c r="B579" s="53">
        <v>7.75</v>
      </c>
      <c r="C579" s="19"/>
      <c r="D579" s="54"/>
      <c r="E579" s="11"/>
      <c r="F579" s="11"/>
      <c r="G579" s="16">
        <f>G578-G570</f>
        <v>0.5800000000000001</v>
      </c>
    </row>
    <row r="580" spans="1:7" ht="12.75">
      <c r="A580" s="21" t="s">
        <v>24</v>
      </c>
      <c r="B580" s="55">
        <v>10.23</v>
      </c>
      <c r="C580" s="19"/>
      <c r="D580" s="54"/>
      <c r="E580" s="11"/>
      <c r="F580" s="11"/>
      <c r="G580" s="16"/>
    </row>
    <row r="581" spans="1:7" ht="12.75">
      <c r="A581" s="21" t="s">
        <v>25</v>
      </c>
      <c r="B581" s="55">
        <v>20</v>
      </c>
      <c r="C581" s="19"/>
      <c r="D581" s="54"/>
      <c r="E581" s="11"/>
      <c r="F581" s="11"/>
      <c r="G581" s="16"/>
    </row>
    <row r="582" spans="1:7" ht="13.5" thickBot="1">
      <c r="A582" s="56" t="s">
        <v>26</v>
      </c>
      <c r="B582" s="57">
        <v>0.1</v>
      </c>
      <c r="C582" s="58"/>
      <c r="D582" s="59"/>
      <c r="E582" s="11"/>
      <c r="F582" s="11"/>
      <c r="G582" s="16"/>
    </row>
    <row r="583" spans="1:7" ht="13.5" thickBot="1">
      <c r="A583" s="63"/>
      <c r="B583" s="64"/>
      <c r="C583" s="63"/>
      <c r="D583" s="65"/>
      <c r="E583" s="11"/>
      <c r="F583" s="11"/>
      <c r="G583" s="16"/>
    </row>
    <row r="584" spans="1:7" ht="12.75">
      <c r="A584" s="12" t="s">
        <v>12</v>
      </c>
      <c r="B584" s="13">
        <v>41493</v>
      </c>
      <c r="C584" s="14"/>
      <c r="D584" s="15"/>
      <c r="E584" s="11"/>
      <c r="F584" s="11"/>
      <c r="G584" s="16"/>
    </row>
    <row r="585" spans="1:7" ht="12.75">
      <c r="A585" s="17" t="s">
        <v>13</v>
      </c>
      <c r="B585" s="18" t="s">
        <v>33</v>
      </c>
      <c r="C585" s="19"/>
      <c r="D585" s="20"/>
      <c r="E585" s="11"/>
      <c r="F585" s="11"/>
      <c r="G585" s="16"/>
    </row>
    <row r="586" spans="1:7" ht="13.5" thickBot="1">
      <c r="A586" s="21" t="s">
        <v>15</v>
      </c>
      <c r="B586" s="22">
        <v>41858</v>
      </c>
      <c r="C586" s="19"/>
      <c r="D586" s="23"/>
      <c r="E586" s="11"/>
      <c r="F586" s="11"/>
      <c r="G586" s="16"/>
    </row>
    <row r="587" spans="1:7" ht="13.5" thickBot="1">
      <c r="A587" s="21" t="s">
        <v>16</v>
      </c>
      <c r="B587" s="22">
        <v>41863</v>
      </c>
      <c r="C587" s="19"/>
      <c r="D587" s="23"/>
      <c r="E587" s="24"/>
      <c r="F587" s="25" t="s">
        <v>17</v>
      </c>
      <c r="G587" s="26" t="s">
        <v>18</v>
      </c>
    </row>
    <row r="588" spans="1:7" ht="12.75">
      <c r="A588" s="27" t="s">
        <v>19</v>
      </c>
      <c r="B588" s="28">
        <v>7</v>
      </c>
      <c r="C588" s="29" t="s">
        <v>20</v>
      </c>
      <c r="D588" s="30">
        <v>9.73</v>
      </c>
      <c r="E588" s="31"/>
      <c r="F588" s="32">
        <v>0.875</v>
      </c>
      <c r="G588" s="33">
        <v>-0.1899999999999995</v>
      </c>
    </row>
    <row r="589" spans="1:7" ht="12.75">
      <c r="A589" s="27" t="s">
        <v>21</v>
      </c>
      <c r="B589" s="28">
        <v>7.25</v>
      </c>
      <c r="C589" s="29" t="s">
        <v>20</v>
      </c>
      <c r="D589" s="30">
        <v>9.78</v>
      </c>
      <c r="E589" s="34"/>
      <c r="F589" s="35">
        <v>0.90625</v>
      </c>
      <c r="G589" s="36">
        <v>-0.14000000000000057</v>
      </c>
    </row>
    <row r="590" spans="1:7" ht="12.75">
      <c r="A590" s="27" t="s">
        <v>21</v>
      </c>
      <c r="B590" s="28">
        <v>7.5</v>
      </c>
      <c r="C590" s="29" t="s">
        <v>20</v>
      </c>
      <c r="D590" s="30">
        <v>9.82</v>
      </c>
      <c r="E590" s="34"/>
      <c r="F590" s="35">
        <v>0.9375</v>
      </c>
      <c r="G590" s="36">
        <v>-0.09999999999999964</v>
      </c>
    </row>
    <row r="591" spans="1:7" ht="13.5" thickBot="1">
      <c r="A591" s="37" t="s">
        <v>21</v>
      </c>
      <c r="B591" s="38">
        <v>7.75</v>
      </c>
      <c r="C591" s="39" t="s">
        <v>20</v>
      </c>
      <c r="D591" s="40">
        <v>9.87</v>
      </c>
      <c r="E591" s="34"/>
      <c r="F591" s="35">
        <v>0.96875</v>
      </c>
      <c r="G591" s="36">
        <v>-0.05000000000000071</v>
      </c>
    </row>
    <row r="592" spans="1:7" ht="13.5" thickBot="1">
      <c r="A592" s="41" t="s">
        <v>21</v>
      </c>
      <c r="B592" s="42">
        <v>8</v>
      </c>
      <c r="C592" s="43" t="s">
        <v>20</v>
      </c>
      <c r="D592" s="44">
        <v>9.92</v>
      </c>
      <c r="E592" s="34"/>
      <c r="F592" s="35">
        <v>1</v>
      </c>
      <c r="G592" s="36">
        <v>0</v>
      </c>
    </row>
    <row r="593" spans="1:7" ht="12.75">
      <c r="A593" s="46" t="s">
        <v>21</v>
      </c>
      <c r="B593" s="47">
        <v>8.25</v>
      </c>
      <c r="C593" s="48" t="s">
        <v>20</v>
      </c>
      <c r="D593" s="49">
        <v>10.01</v>
      </c>
      <c r="E593" s="34"/>
      <c r="F593" s="35">
        <v>1.03125</v>
      </c>
      <c r="G593" s="36">
        <v>0.08999999999999986</v>
      </c>
    </row>
    <row r="594" spans="1:7" ht="12.75">
      <c r="A594" s="27" t="s">
        <v>21</v>
      </c>
      <c r="B594" s="28">
        <v>8.5</v>
      </c>
      <c r="C594" s="29" t="s">
        <v>20</v>
      </c>
      <c r="D594" s="30">
        <v>10.1</v>
      </c>
      <c r="E594" s="34"/>
      <c r="F594" s="35">
        <v>1.0625</v>
      </c>
      <c r="G594" s="36">
        <v>0.17999999999999972</v>
      </c>
    </row>
    <row r="595" spans="1:7" ht="12.75">
      <c r="A595" s="27" t="s">
        <v>21</v>
      </c>
      <c r="B595" s="28">
        <v>8.75</v>
      </c>
      <c r="C595" s="29" t="s">
        <v>20</v>
      </c>
      <c r="D595" s="30">
        <v>10.19</v>
      </c>
      <c r="E595" s="34"/>
      <c r="F595" s="35">
        <v>1.09375</v>
      </c>
      <c r="G595" s="36">
        <v>0.2699999999999996</v>
      </c>
    </row>
    <row r="596" spans="1:7" ht="13.5" thickBot="1">
      <c r="A596" s="27" t="s">
        <v>22</v>
      </c>
      <c r="B596" s="28">
        <v>9</v>
      </c>
      <c r="C596" s="29" t="s">
        <v>20</v>
      </c>
      <c r="D596" s="30">
        <v>10.28</v>
      </c>
      <c r="E596" s="50"/>
      <c r="F596" s="51">
        <v>1.125</v>
      </c>
      <c r="G596" s="52">
        <v>0.35999999999999943</v>
      </c>
    </row>
    <row r="597" spans="1:7" ht="12.75">
      <c r="A597" s="21" t="s">
        <v>23</v>
      </c>
      <c r="B597" s="53">
        <v>8</v>
      </c>
      <c r="C597" s="19"/>
      <c r="D597" s="54"/>
      <c r="E597" s="11"/>
      <c r="F597" s="11"/>
      <c r="G597" s="16">
        <f>G596-G588</f>
        <v>0.5499999999999989</v>
      </c>
    </row>
    <row r="598" spans="1:7" ht="12.75">
      <c r="A598" s="21" t="s">
        <v>24</v>
      </c>
      <c r="B598" s="55">
        <v>9.92</v>
      </c>
      <c r="C598" s="19"/>
      <c r="D598" s="54"/>
      <c r="E598" s="11"/>
      <c r="F598" s="11"/>
      <c r="G598" s="16"/>
    </row>
    <row r="599" spans="1:7" ht="12.75">
      <c r="A599" s="21" t="s">
        <v>25</v>
      </c>
      <c r="B599" s="55">
        <v>20</v>
      </c>
      <c r="C599" s="19"/>
      <c r="D599" s="54"/>
      <c r="E599" s="11"/>
      <c r="F599" s="11"/>
      <c r="G599" s="16"/>
    </row>
    <row r="600" spans="1:7" ht="13.5" thickBot="1">
      <c r="A600" s="56" t="s">
        <v>26</v>
      </c>
      <c r="B600" s="57">
        <v>0.1</v>
      </c>
      <c r="C600" s="58"/>
      <c r="D600" s="59"/>
      <c r="E600" s="11"/>
      <c r="F600" s="11"/>
      <c r="G600" s="16"/>
    </row>
    <row r="601" ht="13.5" thickBot="1"/>
    <row r="602" spans="1:7" ht="12.75">
      <c r="A602" s="12" t="s">
        <v>12</v>
      </c>
      <c r="B602" s="13">
        <v>41493</v>
      </c>
      <c r="C602" s="14"/>
      <c r="D602" s="15"/>
      <c r="E602" s="11"/>
      <c r="F602" s="11"/>
      <c r="G602" s="16"/>
    </row>
    <row r="603" spans="1:7" ht="12.75">
      <c r="A603" s="17" t="s">
        <v>13</v>
      </c>
      <c r="B603" s="18" t="s">
        <v>34</v>
      </c>
      <c r="C603" s="19"/>
      <c r="D603" s="20"/>
      <c r="E603" s="11"/>
      <c r="F603" s="11"/>
      <c r="G603" s="16"/>
    </row>
    <row r="604" spans="1:7" ht="13.5" thickBot="1">
      <c r="A604" s="21" t="s">
        <v>15</v>
      </c>
      <c r="B604" s="22">
        <v>41585</v>
      </c>
      <c r="C604" s="19"/>
      <c r="D604" s="23"/>
      <c r="E604" s="11"/>
      <c r="F604" s="11"/>
      <c r="G604" s="16"/>
    </row>
    <row r="605" spans="1:7" ht="13.5" thickBot="1">
      <c r="A605" s="21" t="s">
        <v>16</v>
      </c>
      <c r="B605" s="22">
        <v>41590</v>
      </c>
      <c r="C605" s="19"/>
      <c r="D605" s="23"/>
      <c r="E605" s="24"/>
      <c r="F605" s="25" t="s">
        <v>17</v>
      </c>
      <c r="G605" s="26" t="s">
        <v>18</v>
      </c>
    </row>
    <row r="606" spans="1:7" ht="12.75">
      <c r="A606" s="27" t="s">
        <v>19</v>
      </c>
      <c r="B606" s="28">
        <v>8</v>
      </c>
      <c r="C606" s="29" t="s">
        <v>20</v>
      </c>
      <c r="D606" s="30">
        <v>22.11</v>
      </c>
      <c r="E606" s="31"/>
      <c r="F606" s="32">
        <v>0.8888888888888888</v>
      </c>
      <c r="G606" s="33">
        <v>-0.41000000000000014</v>
      </c>
    </row>
    <row r="607" spans="1:7" ht="12.75">
      <c r="A607" s="27" t="s">
        <v>21</v>
      </c>
      <c r="B607" s="28">
        <v>8.25</v>
      </c>
      <c r="C607" s="29" t="s">
        <v>20</v>
      </c>
      <c r="D607" s="30">
        <v>22.21</v>
      </c>
      <c r="E607" s="34"/>
      <c r="F607" s="35">
        <v>0.9166666666666666</v>
      </c>
      <c r="G607" s="36">
        <v>-0.3099999999999987</v>
      </c>
    </row>
    <row r="608" spans="1:7" ht="12.75">
      <c r="A608" s="27" t="s">
        <v>21</v>
      </c>
      <c r="B608" s="28">
        <v>8.5</v>
      </c>
      <c r="C608" s="29" t="s">
        <v>20</v>
      </c>
      <c r="D608" s="30">
        <v>22.32</v>
      </c>
      <c r="E608" s="34"/>
      <c r="F608" s="35">
        <v>0.9444444444444444</v>
      </c>
      <c r="G608" s="36">
        <v>-0.1999999999999993</v>
      </c>
    </row>
    <row r="609" spans="1:7" ht="13.5" thickBot="1">
      <c r="A609" s="37" t="s">
        <v>21</v>
      </c>
      <c r="B609" s="38">
        <v>8.75</v>
      </c>
      <c r="C609" s="39" t="s">
        <v>20</v>
      </c>
      <c r="D609" s="40">
        <v>22.42</v>
      </c>
      <c r="E609" s="34"/>
      <c r="F609" s="35">
        <v>0.9722222222222222</v>
      </c>
      <c r="G609" s="36">
        <v>-0.09999999999999787</v>
      </c>
    </row>
    <row r="610" spans="1:7" ht="13.5" thickBot="1">
      <c r="A610" s="41" t="s">
        <v>21</v>
      </c>
      <c r="B610" s="42">
        <v>9</v>
      </c>
      <c r="C610" s="43" t="s">
        <v>20</v>
      </c>
      <c r="D610" s="44">
        <v>22.52</v>
      </c>
      <c r="E610" s="34"/>
      <c r="F610" s="35">
        <v>1</v>
      </c>
      <c r="G610" s="36">
        <v>0</v>
      </c>
    </row>
    <row r="611" spans="1:7" ht="12.75">
      <c r="A611" s="46" t="s">
        <v>21</v>
      </c>
      <c r="B611" s="47">
        <v>9.25</v>
      </c>
      <c r="C611" s="48" t="s">
        <v>20</v>
      </c>
      <c r="D611" s="49">
        <v>22.68</v>
      </c>
      <c r="E611" s="34"/>
      <c r="F611" s="35">
        <v>1.0277777777777777</v>
      </c>
      <c r="G611" s="36">
        <v>0.16000000000000014</v>
      </c>
    </row>
    <row r="612" spans="1:7" ht="12.75">
      <c r="A612" s="27" t="s">
        <v>21</v>
      </c>
      <c r="B612" s="28">
        <v>9.5</v>
      </c>
      <c r="C612" s="29" t="s">
        <v>20</v>
      </c>
      <c r="D612" s="30">
        <v>22.83</v>
      </c>
      <c r="E612" s="34"/>
      <c r="F612" s="35">
        <v>1.0555555555555556</v>
      </c>
      <c r="G612" s="36">
        <v>0.3099999999999987</v>
      </c>
    </row>
    <row r="613" spans="1:7" ht="12.75">
      <c r="A613" s="27" t="s">
        <v>21</v>
      </c>
      <c r="B613" s="28">
        <v>9.75</v>
      </c>
      <c r="C613" s="29" t="s">
        <v>20</v>
      </c>
      <c r="D613" s="30">
        <v>22.99</v>
      </c>
      <c r="E613" s="34"/>
      <c r="F613" s="35">
        <v>1.0833333333333333</v>
      </c>
      <c r="G613" s="36">
        <v>0.46999999999999886</v>
      </c>
    </row>
    <row r="614" spans="1:7" ht="13.5" thickBot="1">
      <c r="A614" s="27" t="s">
        <v>22</v>
      </c>
      <c r="B614" s="28">
        <v>10</v>
      </c>
      <c r="C614" s="29" t="s">
        <v>20</v>
      </c>
      <c r="D614" s="30">
        <v>23.14</v>
      </c>
      <c r="E614" s="50"/>
      <c r="F614" s="51">
        <v>1.1111111111111112</v>
      </c>
      <c r="G614" s="52">
        <v>0.620000000000001</v>
      </c>
    </row>
    <row r="615" spans="1:7" ht="12.75">
      <c r="A615" s="21" t="s">
        <v>23</v>
      </c>
      <c r="B615" s="53">
        <v>9</v>
      </c>
      <c r="C615" s="19"/>
      <c r="D615" s="54"/>
      <c r="E615" s="11"/>
      <c r="F615" s="11"/>
      <c r="G615" s="16">
        <f>G614-G606</f>
        <v>1.0300000000000011</v>
      </c>
    </row>
    <row r="616" spans="1:7" ht="12.75">
      <c r="A616" s="21" t="s">
        <v>24</v>
      </c>
      <c r="B616" s="55">
        <v>22.52</v>
      </c>
      <c r="C616" s="19"/>
      <c r="D616" s="54"/>
      <c r="E616" s="11"/>
      <c r="F616" s="11"/>
      <c r="G616" s="16"/>
    </row>
    <row r="617" spans="1:7" ht="12.75">
      <c r="A617" s="21" t="s">
        <v>25</v>
      </c>
      <c r="B617" s="55">
        <v>40</v>
      </c>
      <c r="C617" s="19"/>
      <c r="D617" s="54"/>
      <c r="E617" s="11"/>
      <c r="F617" s="11"/>
      <c r="G617" s="16"/>
    </row>
    <row r="618" spans="1:7" ht="13.5" thickBot="1">
      <c r="A618" s="56" t="s">
        <v>26</v>
      </c>
      <c r="B618" s="57">
        <v>0.1</v>
      </c>
      <c r="C618" s="58"/>
      <c r="D618" s="59"/>
      <c r="E618" s="11"/>
      <c r="F618" s="11"/>
      <c r="G618" s="16"/>
    </row>
    <row r="619" spans="1:7" ht="13.5" thickBot="1">
      <c r="A619" s="60"/>
      <c r="B619" s="61"/>
      <c r="C619" s="60"/>
      <c r="D619" s="62"/>
      <c r="E619" s="11"/>
      <c r="F619" s="11"/>
      <c r="G619" s="16"/>
    </row>
    <row r="620" spans="1:7" ht="12.75">
      <c r="A620" s="12" t="s">
        <v>12</v>
      </c>
      <c r="B620" s="13">
        <v>41493</v>
      </c>
      <c r="C620" s="14"/>
      <c r="D620" s="15"/>
      <c r="E620" s="11"/>
      <c r="F620" s="11"/>
      <c r="G620" s="16"/>
    </row>
    <row r="621" spans="1:7" ht="12.75">
      <c r="A621" s="17" t="s">
        <v>13</v>
      </c>
      <c r="B621" s="18" t="s">
        <v>34</v>
      </c>
      <c r="C621" s="19"/>
      <c r="D621" s="20"/>
      <c r="E621" s="11"/>
      <c r="F621" s="11"/>
      <c r="G621" s="16"/>
    </row>
    <row r="622" spans="1:7" ht="13.5" thickBot="1">
      <c r="A622" s="21" t="s">
        <v>15</v>
      </c>
      <c r="B622" s="22">
        <v>41676</v>
      </c>
      <c r="C622" s="19"/>
      <c r="D622" s="23"/>
      <c r="E622" s="11"/>
      <c r="F622" s="11"/>
      <c r="G622" s="16"/>
    </row>
    <row r="623" spans="1:7" ht="13.5" thickBot="1">
      <c r="A623" s="21" t="s">
        <v>16</v>
      </c>
      <c r="B623" s="22">
        <v>41681</v>
      </c>
      <c r="C623" s="19"/>
      <c r="D623" s="23"/>
      <c r="E623" s="24"/>
      <c r="F623" s="25" t="s">
        <v>17</v>
      </c>
      <c r="G623" s="26" t="s">
        <v>18</v>
      </c>
    </row>
    <row r="624" spans="1:7" ht="12.75">
      <c r="A624" s="27" t="s">
        <v>19</v>
      </c>
      <c r="B624" s="28">
        <v>8.25</v>
      </c>
      <c r="C624" s="29" t="s">
        <v>20</v>
      </c>
      <c r="D624" s="30">
        <v>21.77</v>
      </c>
      <c r="E624" s="31"/>
      <c r="F624" s="32">
        <v>0.8918918918918919</v>
      </c>
      <c r="G624" s="33">
        <v>-0.379999999999999</v>
      </c>
    </row>
    <row r="625" spans="1:7" ht="12.75">
      <c r="A625" s="27" t="s">
        <v>21</v>
      </c>
      <c r="B625" s="28">
        <v>8.5</v>
      </c>
      <c r="C625" s="29" t="s">
        <v>20</v>
      </c>
      <c r="D625" s="30">
        <v>21.87</v>
      </c>
      <c r="E625" s="34"/>
      <c r="F625" s="35">
        <v>0.918918918918919</v>
      </c>
      <c r="G625" s="36">
        <v>-0.2799999999999976</v>
      </c>
    </row>
    <row r="626" spans="1:7" ht="12.75">
      <c r="A626" s="27" t="s">
        <v>21</v>
      </c>
      <c r="B626" s="28">
        <v>8.75</v>
      </c>
      <c r="C626" s="29" t="s">
        <v>20</v>
      </c>
      <c r="D626" s="30">
        <v>21.96</v>
      </c>
      <c r="E626" s="34"/>
      <c r="F626" s="35">
        <v>0.9459459459459459</v>
      </c>
      <c r="G626" s="36">
        <v>-0.18999999999999773</v>
      </c>
    </row>
    <row r="627" spans="1:7" ht="13.5" thickBot="1">
      <c r="A627" s="37" t="s">
        <v>21</v>
      </c>
      <c r="B627" s="38">
        <v>9</v>
      </c>
      <c r="C627" s="39" t="s">
        <v>20</v>
      </c>
      <c r="D627" s="40">
        <v>22.06</v>
      </c>
      <c r="E627" s="34"/>
      <c r="F627" s="35">
        <v>0.972972972972973</v>
      </c>
      <c r="G627" s="36">
        <v>-0.08999999999999986</v>
      </c>
    </row>
    <row r="628" spans="1:7" ht="13.5" thickBot="1">
      <c r="A628" s="41" t="s">
        <v>21</v>
      </c>
      <c r="B628" s="42">
        <v>9.25</v>
      </c>
      <c r="C628" s="43" t="s">
        <v>20</v>
      </c>
      <c r="D628" s="44">
        <v>22.15</v>
      </c>
      <c r="E628" s="34"/>
      <c r="F628" s="35">
        <v>1</v>
      </c>
      <c r="G628" s="36">
        <v>0</v>
      </c>
    </row>
    <row r="629" spans="1:7" ht="12.75">
      <c r="A629" s="46" t="s">
        <v>21</v>
      </c>
      <c r="B629" s="47">
        <v>9.5</v>
      </c>
      <c r="C629" s="48" t="s">
        <v>20</v>
      </c>
      <c r="D629" s="49">
        <v>22.29</v>
      </c>
      <c r="E629" s="34"/>
      <c r="F629" s="35">
        <v>1.027027027027027</v>
      </c>
      <c r="G629" s="36">
        <v>0.14000000000000057</v>
      </c>
    </row>
    <row r="630" spans="1:7" ht="12.75">
      <c r="A630" s="27" t="s">
        <v>21</v>
      </c>
      <c r="B630" s="28">
        <v>9.75</v>
      </c>
      <c r="C630" s="29" t="s">
        <v>20</v>
      </c>
      <c r="D630" s="30">
        <v>22.44</v>
      </c>
      <c r="E630" s="34"/>
      <c r="F630" s="35">
        <v>1.054054054054054</v>
      </c>
      <c r="G630" s="36">
        <v>0.2900000000000027</v>
      </c>
    </row>
    <row r="631" spans="1:7" ht="12.75">
      <c r="A631" s="27" t="s">
        <v>21</v>
      </c>
      <c r="B631" s="28">
        <v>10</v>
      </c>
      <c r="C631" s="29" t="s">
        <v>20</v>
      </c>
      <c r="D631" s="30">
        <v>22.58</v>
      </c>
      <c r="E631" s="34"/>
      <c r="F631" s="35">
        <v>1.0810810810810811</v>
      </c>
      <c r="G631" s="36">
        <v>0.4299999999999997</v>
      </c>
    </row>
    <row r="632" spans="1:7" ht="13.5" thickBot="1">
      <c r="A632" s="27" t="s">
        <v>22</v>
      </c>
      <c r="B632" s="28">
        <v>10.25</v>
      </c>
      <c r="C632" s="29" t="s">
        <v>20</v>
      </c>
      <c r="D632" s="30">
        <v>22.73</v>
      </c>
      <c r="E632" s="50"/>
      <c r="F632" s="51">
        <v>1.1081081081081081</v>
      </c>
      <c r="G632" s="52">
        <v>0.5800000000000018</v>
      </c>
    </row>
    <row r="633" spans="1:7" ht="12.75">
      <c r="A633" s="21" t="s">
        <v>23</v>
      </c>
      <c r="B633" s="53">
        <v>9.25</v>
      </c>
      <c r="C633" s="19"/>
      <c r="D633" s="54"/>
      <c r="E633" s="11"/>
      <c r="F633" s="11"/>
      <c r="G633" s="16">
        <f>G632-G624</f>
        <v>0.9600000000000009</v>
      </c>
    </row>
    <row r="634" spans="1:7" ht="12.75">
      <c r="A634" s="21" t="s">
        <v>24</v>
      </c>
      <c r="B634" s="55">
        <v>22.15</v>
      </c>
      <c r="C634" s="19"/>
      <c r="D634" s="54"/>
      <c r="E634" s="11"/>
      <c r="F634" s="11"/>
      <c r="G634" s="16"/>
    </row>
    <row r="635" spans="1:7" ht="12.75">
      <c r="A635" s="21" t="s">
        <v>25</v>
      </c>
      <c r="B635" s="55">
        <v>40</v>
      </c>
      <c r="C635" s="19"/>
      <c r="D635" s="54"/>
      <c r="E635" s="11"/>
      <c r="F635" s="11"/>
      <c r="G635" s="16"/>
    </row>
    <row r="636" spans="1:7" ht="13.5" thickBot="1">
      <c r="A636" s="56" t="s">
        <v>26</v>
      </c>
      <c r="B636" s="57">
        <v>0.1</v>
      </c>
      <c r="C636" s="58"/>
      <c r="D636" s="59"/>
      <c r="E636" s="11"/>
      <c r="F636" s="11"/>
      <c r="G636" s="16"/>
    </row>
    <row r="637" spans="1:7" ht="13.5" thickBot="1">
      <c r="A637" s="63"/>
      <c r="B637" s="64"/>
      <c r="C637" s="63"/>
      <c r="D637" s="65"/>
      <c r="E637" s="11"/>
      <c r="F637" s="11"/>
      <c r="G637" s="16"/>
    </row>
    <row r="638" spans="1:7" ht="12.75">
      <c r="A638" s="12" t="s">
        <v>12</v>
      </c>
      <c r="B638" s="13">
        <v>41493</v>
      </c>
      <c r="C638" s="14"/>
      <c r="D638" s="15"/>
      <c r="E638" s="11"/>
      <c r="F638" s="11"/>
      <c r="G638" s="16"/>
    </row>
    <row r="639" spans="1:7" ht="12.75">
      <c r="A639" s="17" t="s">
        <v>13</v>
      </c>
      <c r="B639" s="18" t="s">
        <v>34</v>
      </c>
      <c r="C639" s="19"/>
      <c r="D639" s="20"/>
      <c r="E639" s="11"/>
      <c r="F639" s="11"/>
      <c r="G639" s="16"/>
    </row>
    <row r="640" spans="1:7" ht="13.5" thickBot="1">
      <c r="A640" s="21" t="s">
        <v>15</v>
      </c>
      <c r="B640" s="22">
        <v>41767</v>
      </c>
      <c r="C640" s="19"/>
      <c r="D640" s="23"/>
      <c r="E640" s="11"/>
      <c r="F640" s="11"/>
      <c r="G640" s="16"/>
    </row>
    <row r="641" spans="1:7" ht="13.5" thickBot="1">
      <c r="A641" s="21" t="s">
        <v>16</v>
      </c>
      <c r="B641" s="22">
        <v>41772</v>
      </c>
      <c r="C641" s="19"/>
      <c r="D641" s="23"/>
      <c r="E641" s="24"/>
      <c r="F641" s="25" t="s">
        <v>17</v>
      </c>
      <c r="G641" s="26" t="s">
        <v>18</v>
      </c>
    </row>
    <row r="642" spans="1:7" ht="12.75">
      <c r="A642" s="27" t="s">
        <v>19</v>
      </c>
      <c r="B642" s="28">
        <v>8.25</v>
      </c>
      <c r="C642" s="29" t="s">
        <v>20</v>
      </c>
      <c r="D642" s="30">
        <v>22.35</v>
      </c>
      <c r="E642" s="31"/>
      <c r="F642" s="32">
        <v>0.8918918918918919</v>
      </c>
      <c r="G642" s="33">
        <v>-0.36999999999999744</v>
      </c>
    </row>
    <row r="643" spans="1:7" ht="12.75">
      <c r="A643" s="27" t="s">
        <v>21</v>
      </c>
      <c r="B643" s="28">
        <v>8.5</v>
      </c>
      <c r="C643" s="29" t="s">
        <v>20</v>
      </c>
      <c r="D643" s="30">
        <v>22.44</v>
      </c>
      <c r="E643" s="34"/>
      <c r="F643" s="35">
        <v>0.918918918918919</v>
      </c>
      <c r="G643" s="36">
        <v>-0.2799999999999976</v>
      </c>
    </row>
    <row r="644" spans="1:7" ht="12.75">
      <c r="A644" s="27" t="s">
        <v>21</v>
      </c>
      <c r="B644" s="28">
        <v>8.75</v>
      </c>
      <c r="C644" s="29" t="s">
        <v>20</v>
      </c>
      <c r="D644" s="30">
        <v>22.53</v>
      </c>
      <c r="E644" s="34"/>
      <c r="F644" s="35">
        <v>0.9459459459459459</v>
      </c>
      <c r="G644" s="36">
        <v>-0.18999999999999773</v>
      </c>
    </row>
    <row r="645" spans="1:7" ht="13.5" thickBot="1">
      <c r="A645" s="37" t="s">
        <v>21</v>
      </c>
      <c r="B645" s="38">
        <v>9</v>
      </c>
      <c r="C645" s="39" t="s">
        <v>20</v>
      </c>
      <c r="D645" s="40">
        <v>22.62</v>
      </c>
      <c r="E645" s="34"/>
      <c r="F645" s="35">
        <v>0.972972972972973</v>
      </c>
      <c r="G645" s="36">
        <v>-0.09999999999999787</v>
      </c>
    </row>
    <row r="646" spans="1:7" ht="13.5" thickBot="1">
      <c r="A646" s="41" t="s">
        <v>21</v>
      </c>
      <c r="B646" s="42">
        <v>9.25</v>
      </c>
      <c r="C646" s="43" t="s">
        <v>20</v>
      </c>
      <c r="D646" s="44">
        <v>22.72</v>
      </c>
      <c r="E646" s="34"/>
      <c r="F646" s="35">
        <v>1</v>
      </c>
      <c r="G646" s="36">
        <v>0</v>
      </c>
    </row>
    <row r="647" spans="1:7" ht="12.75">
      <c r="A647" s="46" t="s">
        <v>21</v>
      </c>
      <c r="B647" s="47">
        <v>9.5</v>
      </c>
      <c r="C647" s="48" t="s">
        <v>20</v>
      </c>
      <c r="D647" s="49">
        <v>22.89</v>
      </c>
      <c r="E647" s="34"/>
      <c r="F647" s="35">
        <v>1.027027027027027</v>
      </c>
      <c r="G647" s="36">
        <v>0.1700000000000017</v>
      </c>
    </row>
    <row r="648" spans="1:7" ht="12.75">
      <c r="A648" s="27" t="s">
        <v>21</v>
      </c>
      <c r="B648" s="28">
        <v>9.75</v>
      </c>
      <c r="C648" s="29" t="s">
        <v>20</v>
      </c>
      <c r="D648" s="30">
        <v>23.07</v>
      </c>
      <c r="E648" s="34"/>
      <c r="F648" s="35">
        <v>1.054054054054054</v>
      </c>
      <c r="G648" s="36">
        <v>0.3500000000000014</v>
      </c>
    </row>
    <row r="649" spans="1:7" ht="12.75">
      <c r="A649" s="27" t="s">
        <v>21</v>
      </c>
      <c r="B649" s="28">
        <v>10</v>
      </c>
      <c r="C649" s="29" t="s">
        <v>20</v>
      </c>
      <c r="D649" s="30">
        <v>23.24</v>
      </c>
      <c r="E649" s="34"/>
      <c r="F649" s="35">
        <v>1.0810810810810811</v>
      </c>
      <c r="G649" s="36">
        <v>0.5199999999999996</v>
      </c>
    </row>
    <row r="650" spans="1:7" ht="13.5" thickBot="1">
      <c r="A650" s="27" t="s">
        <v>22</v>
      </c>
      <c r="B650" s="28">
        <v>10.25</v>
      </c>
      <c r="C650" s="29" t="s">
        <v>20</v>
      </c>
      <c r="D650" s="30">
        <v>23.42</v>
      </c>
      <c r="E650" s="50"/>
      <c r="F650" s="51">
        <v>1.1081081081081081</v>
      </c>
      <c r="G650" s="52">
        <v>0.7000000000000028</v>
      </c>
    </row>
    <row r="651" spans="1:7" ht="12.75">
      <c r="A651" s="21" t="s">
        <v>23</v>
      </c>
      <c r="B651" s="53">
        <v>9.25</v>
      </c>
      <c r="C651" s="19"/>
      <c r="D651" s="54"/>
      <c r="E651" s="11"/>
      <c r="F651" s="11"/>
      <c r="G651" s="16">
        <f>G650-G642</f>
        <v>1.0700000000000003</v>
      </c>
    </row>
    <row r="652" spans="1:7" ht="12.75">
      <c r="A652" s="21" t="s">
        <v>24</v>
      </c>
      <c r="B652" s="55">
        <v>22.72</v>
      </c>
      <c r="C652" s="19"/>
      <c r="D652" s="54"/>
      <c r="E652" s="11"/>
      <c r="F652" s="11"/>
      <c r="G652" s="16"/>
    </row>
    <row r="653" spans="1:7" ht="12.75">
      <c r="A653" s="21" t="s">
        <v>25</v>
      </c>
      <c r="B653" s="55">
        <v>40</v>
      </c>
      <c r="C653" s="19"/>
      <c r="D653" s="54"/>
      <c r="E653" s="11"/>
      <c r="F653" s="11"/>
      <c r="G653" s="16"/>
    </row>
    <row r="654" spans="1:7" ht="13.5" thickBot="1">
      <c r="A654" s="56" t="s">
        <v>26</v>
      </c>
      <c r="B654" s="57">
        <v>0.1</v>
      </c>
      <c r="C654" s="58"/>
      <c r="D654" s="59"/>
      <c r="E654" s="11"/>
      <c r="F654" s="11"/>
      <c r="G654" s="16"/>
    </row>
    <row r="655" spans="1:7" ht="13.5" thickBot="1">
      <c r="A655" s="63"/>
      <c r="B655" s="64"/>
      <c r="C655" s="63"/>
      <c r="D655" s="65"/>
      <c r="E655" s="11"/>
      <c r="F655" s="11"/>
      <c r="G655" s="16"/>
    </row>
    <row r="656" spans="1:7" ht="12.75">
      <c r="A656" s="12" t="s">
        <v>12</v>
      </c>
      <c r="B656" s="13">
        <v>41493</v>
      </c>
      <c r="C656" s="14"/>
      <c r="D656" s="15"/>
      <c r="E656" s="11"/>
      <c r="F656" s="11"/>
      <c r="G656" s="16"/>
    </row>
    <row r="657" spans="1:7" ht="12.75">
      <c r="A657" s="17" t="s">
        <v>13</v>
      </c>
      <c r="B657" s="18" t="s">
        <v>34</v>
      </c>
      <c r="C657" s="19"/>
      <c r="D657" s="20"/>
      <c r="E657" s="11"/>
      <c r="F657" s="11"/>
      <c r="G657" s="16"/>
    </row>
    <row r="658" spans="1:7" ht="13.5" thickBot="1">
      <c r="A658" s="21" t="s">
        <v>15</v>
      </c>
      <c r="B658" s="22">
        <v>41858</v>
      </c>
      <c r="C658" s="19"/>
      <c r="D658" s="23"/>
      <c r="E658" s="11"/>
      <c r="F658" s="11"/>
      <c r="G658" s="16"/>
    </row>
    <row r="659" spans="1:7" ht="13.5" thickBot="1">
      <c r="A659" s="21" t="s">
        <v>16</v>
      </c>
      <c r="B659" s="22">
        <v>41863</v>
      </c>
      <c r="C659" s="19"/>
      <c r="D659" s="23"/>
      <c r="E659" s="24"/>
      <c r="F659" s="25" t="s">
        <v>17</v>
      </c>
      <c r="G659" s="26" t="s">
        <v>18</v>
      </c>
    </row>
    <row r="660" spans="1:7" ht="12.75">
      <c r="A660" s="27" t="s">
        <v>19</v>
      </c>
      <c r="B660" s="28">
        <v>8.25</v>
      </c>
      <c r="C660" s="29" t="s">
        <v>20</v>
      </c>
      <c r="D660" s="30">
        <v>21.34</v>
      </c>
      <c r="E660" s="31"/>
      <c r="F660" s="32">
        <v>0.8918918918918919</v>
      </c>
      <c r="G660" s="33">
        <v>-0.370000000000001</v>
      </c>
    </row>
    <row r="661" spans="1:7" ht="12.75">
      <c r="A661" s="27" t="s">
        <v>21</v>
      </c>
      <c r="B661" s="28">
        <v>8.5</v>
      </c>
      <c r="C661" s="29" t="s">
        <v>20</v>
      </c>
      <c r="D661" s="30">
        <v>21.44</v>
      </c>
      <c r="E661" s="34"/>
      <c r="F661" s="35">
        <v>0.918918918918919</v>
      </c>
      <c r="G661" s="36">
        <v>-0.2699999999999996</v>
      </c>
    </row>
    <row r="662" spans="1:7" ht="12.75">
      <c r="A662" s="27" t="s">
        <v>21</v>
      </c>
      <c r="B662" s="28">
        <v>8.75</v>
      </c>
      <c r="C662" s="29" t="s">
        <v>20</v>
      </c>
      <c r="D662" s="30">
        <v>21.53</v>
      </c>
      <c r="E662" s="34"/>
      <c r="F662" s="35">
        <v>0.9459459459459459</v>
      </c>
      <c r="G662" s="36">
        <v>-0.17999999999999972</v>
      </c>
    </row>
    <row r="663" spans="1:7" ht="13.5" thickBot="1">
      <c r="A663" s="37" t="s">
        <v>21</v>
      </c>
      <c r="B663" s="38">
        <v>9</v>
      </c>
      <c r="C663" s="39" t="s">
        <v>20</v>
      </c>
      <c r="D663" s="40">
        <v>21.62</v>
      </c>
      <c r="E663" s="34"/>
      <c r="F663" s="35">
        <v>0.972972972972973</v>
      </c>
      <c r="G663" s="36">
        <v>-0.08999999999999986</v>
      </c>
    </row>
    <row r="664" spans="1:7" ht="13.5" thickBot="1">
      <c r="A664" s="41" t="s">
        <v>21</v>
      </c>
      <c r="B664" s="42">
        <v>9.25</v>
      </c>
      <c r="C664" s="43" t="s">
        <v>20</v>
      </c>
      <c r="D664" s="44">
        <v>21.71</v>
      </c>
      <c r="E664" s="34"/>
      <c r="F664" s="35">
        <v>1</v>
      </c>
      <c r="G664" s="36">
        <v>0</v>
      </c>
    </row>
    <row r="665" spans="1:7" ht="12.75">
      <c r="A665" s="46" t="s">
        <v>21</v>
      </c>
      <c r="B665" s="47">
        <v>9.5</v>
      </c>
      <c r="C665" s="48" t="s">
        <v>20</v>
      </c>
      <c r="D665" s="49">
        <v>21.88</v>
      </c>
      <c r="E665" s="34"/>
      <c r="F665" s="35">
        <v>1.027027027027027</v>
      </c>
      <c r="G665" s="36">
        <v>0.16999999999999815</v>
      </c>
    </row>
    <row r="666" spans="1:7" ht="12.75">
      <c r="A666" s="27" t="s">
        <v>21</v>
      </c>
      <c r="B666" s="28">
        <v>9.75</v>
      </c>
      <c r="C666" s="29" t="s">
        <v>20</v>
      </c>
      <c r="D666" s="30">
        <v>22.05</v>
      </c>
      <c r="E666" s="34"/>
      <c r="F666" s="35">
        <v>1.054054054054054</v>
      </c>
      <c r="G666" s="36">
        <v>0.33999999999999986</v>
      </c>
    </row>
    <row r="667" spans="1:7" ht="12.75">
      <c r="A667" s="27" t="s">
        <v>21</v>
      </c>
      <c r="B667" s="28">
        <v>10</v>
      </c>
      <c r="C667" s="29" t="s">
        <v>20</v>
      </c>
      <c r="D667" s="30">
        <v>22.22</v>
      </c>
      <c r="E667" s="34"/>
      <c r="F667" s="35">
        <v>1.0810810810810811</v>
      </c>
      <c r="G667" s="36">
        <v>0.509999999999998</v>
      </c>
    </row>
    <row r="668" spans="1:7" ht="13.5" thickBot="1">
      <c r="A668" s="27" t="s">
        <v>22</v>
      </c>
      <c r="B668" s="28">
        <v>10.25</v>
      </c>
      <c r="C668" s="29" t="s">
        <v>20</v>
      </c>
      <c r="D668" s="30">
        <v>22.39</v>
      </c>
      <c r="E668" s="50"/>
      <c r="F668" s="51">
        <v>1.1081081081081081</v>
      </c>
      <c r="G668" s="52">
        <v>0.6799999999999997</v>
      </c>
    </row>
    <row r="669" spans="1:7" ht="12.75">
      <c r="A669" s="21" t="s">
        <v>23</v>
      </c>
      <c r="B669" s="53">
        <v>9.25</v>
      </c>
      <c r="C669" s="19"/>
      <c r="D669" s="54"/>
      <c r="E669" s="11"/>
      <c r="F669" s="11"/>
      <c r="G669" s="16">
        <f>G668-G660</f>
        <v>1.0500000000000007</v>
      </c>
    </row>
    <row r="670" spans="1:7" ht="12.75">
      <c r="A670" s="21" t="s">
        <v>24</v>
      </c>
      <c r="B670" s="55">
        <v>21.71</v>
      </c>
      <c r="C670" s="19"/>
      <c r="D670" s="54"/>
      <c r="E670" s="11"/>
      <c r="F670" s="11"/>
      <c r="G670" s="16"/>
    </row>
    <row r="671" spans="1:7" ht="12.75">
      <c r="A671" s="21" t="s">
        <v>25</v>
      </c>
      <c r="B671" s="55">
        <v>40</v>
      </c>
      <c r="C671" s="19"/>
      <c r="D671" s="54"/>
      <c r="E671" s="11"/>
      <c r="F671" s="11"/>
      <c r="G671" s="16"/>
    </row>
    <row r="672" spans="1:7" ht="13.5" thickBot="1">
      <c r="A672" s="56" t="s">
        <v>26</v>
      </c>
      <c r="B672" s="57">
        <v>0.1</v>
      </c>
      <c r="C672" s="58"/>
      <c r="D672" s="59"/>
      <c r="E672" s="11"/>
      <c r="F672" s="11"/>
      <c r="G672" s="16"/>
    </row>
    <row r="673" ht="13.5" thickBot="1"/>
    <row r="674" spans="1:7" ht="12.75">
      <c r="A674" s="12" t="s">
        <v>12</v>
      </c>
      <c r="B674" s="13">
        <v>41493</v>
      </c>
      <c r="C674" s="14"/>
      <c r="D674" s="15"/>
      <c r="E674" s="11"/>
      <c r="F674" s="11"/>
      <c r="G674" s="16"/>
    </row>
    <row r="675" spans="1:7" ht="12.75">
      <c r="A675" s="17" t="s">
        <v>13</v>
      </c>
      <c r="B675" s="18" t="s">
        <v>35</v>
      </c>
      <c r="C675" s="19"/>
      <c r="D675" s="20"/>
      <c r="E675" s="11"/>
      <c r="F675" s="11"/>
      <c r="G675" s="16"/>
    </row>
    <row r="676" spans="1:7" ht="13.5" thickBot="1">
      <c r="A676" s="21" t="s">
        <v>15</v>
      </c>
      <c r="B676" s="22">
        <v>41585</v>
      </c>
      <c r="C676" s="19"/>
      <c r="D676" s="23"/>
      <c r="E676" s="11"/>
      <c r="F676" s="11"/>
      <c r="G676" s="16"/>
    </row>
    <row r="677" spans="1:7" ht="13.5" thickBot="1">
      <c r="A677" s="21" t="s">
        <v>16</v>
      </c>
      <c r="B677" s="22">
        <v>41590</v>
      </c>
      <c r="C677" s="19"/>
      <c r="D677" s="23"/>
      <c r="E677" s="24"/>
      <c r="F677" s="25" t="s">
        <v>17</v>
      </c>
      <c r="G677" s="26" t="s">
        <v>18</v>
      </c>
    </row>
    <row r="678" spans="1:7" ht="12.75">
      <c r="A678" s="27" t="s">
        <v>19</v>
      </c>
      <c r="B678" s="28">
        <v>8</v>
      </c>
      <c r="C678" s="29" t="s">
        <v>20</v>
      </c>
      <c r="D678" s="30">
        <v>19.16</v>
      </c>
      <c r="E678" s="31"/>
      <c r="F678" s="32">
        <v>0.8888888888888888</v>
      </c>
      <c r="G678" s="33">
        <v>-0.39000000000000057</v>
      </c>
    </row>
    <row r="679" spans="1:7" ht="12.75">
      <c r="A679" s="27" t="s">
        <v>21</v>
      </c>
      <c r="B679" s="28">
        <v>8.25</v>
      </c>
      <c r="C679" s="29" t="s">
        <v>20</v>
      </c>
      <c r="D679" s="30">
        <v>19.26</v>
      </c>
      <c r="E679" s="34"/>
      <c r="F679" s="35">
        <v>0.9166666666666666</v>
      </c>
      <c r="G679" s="36">
        <v>-0.28999999999999915</v>
      </c>
    </row>
    <row r="680" spans="1:7" ht="12.75">
      <c r="A680" s="27" t="s">
        <v>21</v>
      </c>
      <c r="B680" s="28">
        <v>8.5</v>
      </c>
      <c r="C680" s="29" t="s">
        <v>20</v>
      </c>
      <c r="D680" s="30">
        <v>19.36</v>
      </c>
      <c r="E680" s="34"/>
      <c r="F680" s="35">
        <v>0.9444444444444444</v>
      </c>
      <c r="G680" s="36">
        <v>-0.19000000000000128</v>
      </c>
    </row>
    <row r="681" spans="1:7" ht="13.5" thickBot="1">
      <c r="A681" s="37" t="s">
        <v>21</v>
      </c>
      <c r="B681" s="38">
        <v>8.75</v>
      </c>
      <c r="C681" s="39" t="s">
        <v>20</v>
      </c>
      <c r="D681" s="40">
        <v>19.45</v>
      </c>
      <c r="E681" s="34"/>
      <c r="F681" s="35">
        <v>0.9722222222222222</v>
      </c>
      <c r="G681" s="36">
        <v>-0.10000000000000142</v>
      </c>
    </row>
    <row r="682" spans="1:7" ht="13.5" thickBot="1">
      <c r="A682" s="41" t="s">
        <v>21</v>
      </c>
      <c r="B682" s="42">
        <v>9</v>
      </c>
      <c r="C682" s="43" t="s">
        <v>20</v>
      </c>
      <c r="D682" s="44">
        <v>19.55</v>
      </c>
      <c r="E682" s="34"/>
      <c r="F682" s="35">
        <v>1</v>
      </c>
      <c r="G682" s="36">
        <v>0</v>
      </c>
    </row>
    <row r="683" spans="1:7" ht="12.75">
      <c r="A683" s="46" t="s">
        <v>21</v>
      </c>
      <c r="B683" s="47">
        <v>9.25</v>
      </c>
      <c r="C683" s="48" t="s">
        <v>20</v>
      </c>
      <c r="D683" s="49">
        <v>19.7</v>
      </c>
      <c r="E683" s="34"/>
      <c r="F683" s="35">
        <v>1.0277777777777777</v>
      </c>
      <c r="G683" s="36">
        <v>0.14999999999999858</v>
      </c>
    </row>
    <row r="684" spans="1:7" ht="12.75">
      <c r="A684" s="27" t="s">
        <v>21</v>
      </c>
      <c r="B684" s="28">
        <v>9.5</v>
      </c>
      <c r="C684" s="29" t="s">
        <v>20</v>
      </c>
      <c r="D684" s="30">
        <v>19.86</v>
      </c>
      <c r="E684" s="34"/>
      <c r="F684" s="35">
        <v>1.0555555555555556</v>
      </c>
      <c r="G684" s="36">
        <v>0.3099999999999987</v>
      </c>
    </row>
    <row r="685" spans="1:7" ht="12.75">
      <c r="A685" s="27" t="s">
        <v>21</v>
      </c>
      <c r="B685" s="28">
        <v>9.75</v>
      </c>
      <c r="C685" s="29" t="s">
        <v>20</v>
      </c>
      <c r="D685" s="30">
        <v>20.02</v>
      </c>
      <c r="E685" s="34"/>
      <c r="F685" s="35">
        <v>1.0833333333333333</v>
      </c>
      <c r="G685" s="36">
        <v>0.46999999999999886</v>
      </c>
    </row>
    <row r="686" spans="1:7" ht="13.5" thickBot="1">
      <c r="A686" s="27" t="s">
        <v>22</v>
      </c>
      <c r="B686" s="28">
        <v>10</v>
      </c>
      <c r="C686" s="29" t="s">
        <v>20</v>
      </c>
      <c r="D686" s="30">
        <v>20.17</v>
      </c>
      <c r="E686" s="50"/>
      <c r="F686" s="51">
        <v>1.1111111111111112</v>
      </c>
      <c r="G686" s="52">
        <v>0.620000000000001</v>
      </c>
    </row>
    <row r="687" spans="1:7" ht="12.75">
      <c r="A687" s="21" t="s">
        <v>23</v>
      </c>
      <c r="B687" s="53">
        <v>9</v>
      </c>
      <c r="C687" s="19"/>
      <c r="D687" s="54"/>
      <c r="E687" s="11"/>
      <c r="F687" s="11"/>
      <c r="G687" s="16">
        <f>G686-G678</f>
        <v>1.0100000000000016</v>
      </c>
    </row>
    <row r="688" spans="1:7" ht="12.75">
      <c r="A688" s="21" t="s">
        <v>24</v>
      </c>
      <c r="B688" s="55">
        <v>19.55</v>
      </c>
      <c r="C688" s="19"/>
      <c r="D688" s="54"/>
      <c r="E688" s="11"/>
      <c r="F688" s="11"/>
      <c r="G688" s="16"/>
    </row>
    <row r="689" spans="1:7" ht="12.75">
      <c r="A689" s="21" t="s">
        <v>25</v>
      </c>
      <c r="B689" s="55">
        <v>40</v>
      </c>
      <c r="C689" s="19"/>
      <c r="D689" s="54"/>
      <c r="E689" s="11"/>
      <c r="F689" s="11"/>
      <c r="G689" s="16"/>
    </row>
    <row r="690" spans="1:7" ht="13.5" thickBot="1">
      <c r="A690" s="56" t="s">
        <v>26</v>
      </c>
      <c r="B690" s="57">
        <v>0.1</v>
      </c>
      <c r="C690" s="58"/>
      <c r="D690" s="59"/>
      <c r="E690" s="11"/>
      <c r="F690" s="11"/>
      <c r="G690" s="16"/>
    </row>
    <row r="691" spans="1:7" ht="13.5" thickBot="1">
      <c r="A691" s="60"/>
      <c r="B691" s="61"/>
      <c r="C691" s="60"/>
      <c r="D691" s="62"/>
      <c r="E691" s="11"/>
      <c r="F691" s="11"/>
      <c r="G691" s="16"/>
    </row>
    <row r="692" spans="1:7" ht="12.75">
      <c r="A692" s="12" t="s">
        <v>12</v>
      </c>
      <c r="B692" s="13">
        <v>41493</v>
      </c>
      <c r="C692" s="14"/>
      <c r="D692" s="15"/>
      <c r="E692" s="11"/>
      <c r="F692" s="11"/>
      <c r="G692" s="16"/>
    </row>
    <row r="693" spans="1:7" ht="12.75">
      <c r="A693" s="17" t="s">
        <v>13</v>
      </c>
      <c r="B693" s="18" t="s">
        <v>35</v>
      </c>
      <c r="C693" s="19"/>
      <c r="D693" s="20"/>
      <c r="E693" s="11"/>
      <c r="F693" s="11"/>
      <c r="G693" s="16"/>
    </row>
    <row r="694" spans="1:7" ht="13.5" thickBot="1">
      <c r="A694" s="21" t="s">
        <v>15</v>
      </c>
      <c r="B694" s="22">
        <v>41676</v>
      </c>
      <c r="C694" s="19"/>
      <c r="D694" s="23"/>
      <c r="E694" s="11"/>
      <c r="F694" s="11"/>
      <c r="G694" s="16"/>
    </row>
    <row r="695" spans="1:7" ht="13.5" thickBot="1">
      <c r="A695" s="21" t="s">
        <v>16</v>
      </c>
      <c r="B695" s="22">
        <v>41681</v>
      </c>
      <c r="C695" s="19"/>
      <c r="D695" s="23"/>
      <c r="E695" s="24"/>
      <c r="F695" s="25" t="s">
        <v>17</v>
      </c>
      <c r="G695" s="26" t="s">
        <v>18</v>
      </c>
    </row>
    <row r="696" spans="1:7" ht="12.75">
      <c r="A696" s="27" t="s">
        <v>19</v>
      </c>
      <c r="B696" s="28">
        <v>8</v>
      </c>
      <c r="C696" s="29" t="s">
        <v>20</v>
      </c>
      <c r="D696" s="30">
        <v>19.65</v>
      </c>
      <c r="E696" s="31"/>
      <c r="F696" s="32">
        <v>0.8888888888888888</v>
      </c>
      <c r="G696" s="33">
        <v>-0.3500000000000014</v>
      </c>
    </row>
    <row r="697" spans="1:7" ht="12.75">
      <c r="A697" s="27" t="s">
        <v>21</v>
      </c>
      <c r="B697" s="28">
        <v>8.25</v>
      </c>
      <c r="C697" s="29" t="s">
        <v>20</v>
      </c>
      <c r="D697" s="30">
        <v>19.74</v>
      </c>
      <c r="E697" s="34"/>
      <c r="F697" s="35">
        <v>0.9166666666666666</v>
      </c>
      <c r="G697" s="36">
        <v>-0.26000000000000156</v>
      </c>
    </row>
    <row r="698" spans="1:7" ht="12.75">
      <c r="A698" s="27" t="s">
        <v>21</v>
      </c>
      <c r="B698" s="28">
        <v>8.5</v>
      </c>
      <c r="C698" s="29" t="s">
        <v>20</v>
      </c>
      <c r="D698" s="30">
        <v>19.82</v>
      </c>
      <c r="E698" s="34"/>
      <c r="F698" s="35">
        <v>0.9444444444444444</v>
      </c>
      <c r="G698" s="36">
        <v>-0.17999999999999972</v>
      </c>
    </row>
    <row r="699" spans="1:7" ht="13.5" thickBot="1">
      <c r="A699" s="37" t="s">
        <v>21</v>
      </c>
      <c r="B699" s="38">
        <v>8.75</v>
      </c>
      <c r="C699" s="39" t="s">
        <v>20</v>
      </c>
      <c r="D699" s="40">
        <v>19.91</v>
      </c>
      <c r="E699" s="34"/>
      <c r="F699" s="35">
        <v>0.9722222222222222</v>
      </c>
      <c r="G699" s="36">
        <v>-0.08999999999999986</v>
      </c>
    </row>
    <row r="700" spans="1:7" ht="13.5" thickBot="1">
      <c r="A700" s="41" t="s">
        <v>21</v>
      </c>
      <c r="B700" s="42">
        <v>9</v>
      </c>
      <c r="C700" s="43" t="s">
        <v>20</v>
      </c>
      <c r="D700" s="44">
        <v>20</v>
      </c>
      <c r="E700" s="34"/>
      <c r="F700" s="35">
        <v>1</v>
      </c>
      <c r="G700" s="36">
        <v>0</v>
      </c>
    </row>
    <row r="701" spans="1:7" ht="12.75">
      <c r="A701" s="46" t="s">
        <v>21</v>
      </c>
      <c r="B701" s="47">
        <v>9.25</v>
      </c>
      <c r="C701" s="48" t="s">
        <v>20</v>
      </c>
      <c r="D701" s="49">
        <v>20.14</v>
      </c>
      <c r="E701" s="34"/>
      <c r="F701" s="35">
        <v>1.0277777777777777</v>
      </c>
      <c r="G701" s="36">
        <v>0.14000000000000057</v>
      </c>
    </row>
    <row r="702" spans="1:7" ht="12.75">
      <c r="A702" s="27" t="s">
        <v>21</v>
      </c>
      <c r="B702" s="28">
        <v>9.5</v>
      </c>
      <c r="C702" s="29" t="s">
        <v>20</v>
      </c>
      <c r="D702" s="30">
        <v>20.29</v>
      </c>
      <c r="E702" s="34"/>
      <c r="F702" s="35">
        <v>1.0555555555555556</v>
      </c>
      <c r="G702" s="36">
        <v>0.28999999999999915</v>
      </c>
    </row>
    <row r="703" spans="1:7" ht="12.75">
      <c r="A703" s="27" t="s">
        <v>21</v>
      </c>
      <c r="B703" s="28">
        <v>9.75</v>
      </c>
      <c r="C703" s="29" t="s">
        <v>20</v>
      </c>
      <c r="D703" s="30">
        <v>20.44</v>
      </c>
      <c r="E703" s="34"/>
      <c r="F703" s="35">
        <v>1.0833333333333333</v>
      </c>
      <c r="G703" s="36">
        <v>0.4400000000000013</v>
      </c>
    </row>
    <row r="704" spans="1:7" ht="13.5" thickBot="1">
      <c r="A704" s="27" t="s">
        <v>22</v>
      </c>
      <c r="B704" s="28">
        <v>10</v>
      </c>
      <c r="C704" s="29" t="s">
        <v>20</v>
      </c>
      <c r="D704" s="30">
        <v>20.58</v>
      </c>
      <c r="E704" s="50"/>
      <c r="F704" s="51">
        <v>1.1111111111111112</v>
      </c>
      <c r="G704" s="52">
        <v>0.5799999999999983</v>
      </c>
    </row>
    <row r="705" spans="1:7" ht="12.75">
      <c r="A705" s="21" t="s">
        <v>23</v>
      </c>
      <c r="B705" s="53">
        <v>9</v>
      </c>
      <c r="C705" s="19"/>
      <c r="D705" s="54"/>
      <c r="E705" s="11"/>
      <c r="F705" s="11"/>
      <c r="G705" s="16">
        <f>G704-G696</f>
        <v>0.9299999999999997</v>
      </c>
    </row>
    <row r="706" spans="1:7" ht="12.75">
      <c r="A706" s="21" t="s">
        <v>24</v>
      </c>
      <c r="B706" s="55">
        <v>20</v>
      </c>
      <c r="C706" s="19"/>
      <c r="D706" s="54"/>
      <c r="E706" s="11"/>
      <c r="F706" s="11"/>
      <c r="G706" s="16"/>
    </row>
    <row r="707" spans="1:7" ht="12.75">
      <c r="A707" s="21" t="s">
        <v>25</v>
      </c>
      <c r="B707" s="55">
        <v>40</v>
      </c>
      <c r="C707" s="19"/>
      <c r="D707" s="54"/>
      <c r="E707" s="11"/>
      <c r="F707" s="11"/>
      <c r="G707" s="16"/>
    </row>
    <row r="708" spans="1:7" ht="13.5" thickBot="1">
      <c r="A708" s="56" t="s">
        <v>26</v>
      </c>
      <c r="B708" s="57">
        <v>0.1</v>
      </c>
      <c r="C708" s="58"/>
      <c r="D708" s="59"/>
      <c r="E708" s="11"/>
      <c r="F708" s="11"/>
      <c r="G708" s="16"/>
    </row>
    <row r="709" spans="1:7" ht="13.5" thickBot="1">
      <c r="A709" s="63"/>
      <c r="B709" s="64"/>
      <c r="C709" s="63"/>
      <c r="D709" s="65"/>
      <c r="E709" s="11"/>
      <c r="F709" s="11"/>
      <c r="G709" s="16"/>
    </row>
    <row r="710" spans="1:7" ht="12.75">
      <c r="A710" s="12" t="s">
        <v>12</v>
      </c>
      <c r="B710" s="13">
        <v>41493</v>
      </c>
      <c r="C710" s="14"/>
      <c r="D710" s="15"/>
      <c r="E710" s="11"/>
      <c r="F710" s="11"/>
      <c r="G710" s="16"/>
    </row>
    <row r="711" spans="1:7" ht="12.75">
      <c r="A711" s="17" t="s">
        <v>13</v>
      </c>
      <c r="B711" s="18" t="s">
        <v>35</v>
      </c>
      <c r="C711" s="19"/>
      <c r="D711" s="20"/>
      <c r="E711" s="11"/>
      <c r="F711" s="11"/>
      <c r="G711" s="16"/>
    </row>
    <row r="712" spans="1:7" ht="13.5" thickBot="1">
      <c r="A712" s="21" t="s">
        <v>15</v>
      </c>
      <c r="B712" s="22">
        <v>41767</v>
      </c>
      <c r="C712" s="19"/>
      <c r="D712" s="23"/>
      <c r="E712" s="11"/>
      <c r="F712" s="11"/>
      <c r="G712" s="16"/>
    </row>
    <row r="713" spans="1:7" ht="13.5" thickBot="1">
      <c r="A713" s="21" t="s">
        <v>16</v>
      </c>
      <c r="B713" s="22">
        <v>41772</v>
      </c>
      <c r="C713" s="19"/>
      <c r="D713" s="23"/>
      <c r="E713" s="24"/>
      <c r="F713" s="25" t="s">
        <v>17</v>
      </c>
      <c r="G713" s="26" t="s">
        <v>18</v>
      </c>
    </row>
    <row r="714" spans="1:7" ht="12.75">
      <c r="A714" s="27" t="s">
        <v>19</v>
      </c>
      <c r="B714" s="28">
        <v>8</v>
      </c>
      <c r="C714" s="29" t="s">
        <v>20</v>
      </c>
      <c r="D714" s="30">
        <v>19.83</v>
      </c>
      <c r="E714" s="31"/>
      <c r="F714" s="32">
        <v>0.8888888888888888</v>
      </c>
      <c r="G714" s="33">
        <v>-0.33000000000000185</v>
      </c>
    </row>
    <row r="715" spans="1:7" ht="12.75">
      <c r="A715" s="27" t="s">
        <v>21</v>
      </c>
      <c r="B715" s="28">
        <v>8.25</v>
      </c>
      <c r="C715" s="29" t="s">
        <v>20</v>
      </c>
      <c r="D715" s="30">
        <v>19.92</v>
      </c>
      <c r="E715" s="34"/>
      <c r="F715" s="35">
        <v>0.9166666666666666</v>
      </c>
      <c r="G715" s="36">
        <v>-0.23999999999999844</v>
      </c>
    </row>
    <row r="716" spans="1:8" ht="12.75">
      <c r="A716" s="27" t="s">
        <v>21</v>
      </c>
      <c r="B716" s="28">
        <v>8.5</v>
      </c>
      <c r="C716" s="29" t="s">
        <v>20</v>
      </c>
      <c r="D716" s="30">
        <v>20</v>
      </c>
      <c r="E716" s="34"/>
      <c r="F716" s="35">
        <v>0.9444444444444444</v>
      </c>
      <c r="G716" s="36">
        <v>-0.16000000000000014</v>
      </c>
      <c r="H716" s="66"/>
    </row>
    <row r="717" spans="1:7" ht="13.5" thickBot="1">
      <c r="A717" s="37" t="s">
        <v>21</v>
      </c>
      <c r="B717" s="38">
        <v>8.75</v>
      </c>
      <c r="C717" s="39" t="s">
        <v>20</v>
      </c>
      <c r="D717" s="40">
        <v>20.08</v>
      </c>
      <c r="E717" s="34"/>
      <c r="F717" s="35">
        <v>0.9722222222222222</v>
      </c>
      <c r="G717" s="36">
        <v>-0.08000000000000185</v>
      </c>
    </row>
    <row r="718" spans="1:7" ht="13.5" thickBot="1">
      <c r="A718" s="41" t="s">
        <v>21</v>
      </c>
      <c r="B718" s="42">
        <v>9</v>
      </c>
      <c r="C718" s="43" t="s">
        <v>20</v>
      </c>
      <c r="D718" s="44">
        <v>20.16</v>
      </c>
      <c r="E718" s="34"/>
      <c r="F718" s="35">
        <v>1</v>
      </c>
      <c r="G718" s="36">
        <v>0</v>
      </c>
    </row>
    <row r="719" spans="1:7" ht="12.75">
      <c r="A719" s="46" t="s">
        <v>21</v>
      </c>
      <c r="B719" s="47">
        <v>9.25</v>
      </c>
      <c r="C719" s="48" t="s">
        <v>20</v>
      </c>
      <c r="D719" s="49">
        <v>20.33</v>
      </c>
      <c r="E719" s="34"/>
      <c r="F719" s="35">
        <v>1.0277777777777777</v>
      </c>
      <c r="G719" s="36">
        <v>0.16999999999999815</v>
      </c>
    </row>
    <row r="720" spans="1:7" ht="12.75">
      <c r="A720" s="27" t="s">
        <v>21</v>
      </c>
      <c r="B720" s="28">
        <v>9.5</v>
      </c>
      <c r="C720" s="29" t="s">
        <v>20</v>
      </c>
      <c r="D720" s="30">
        <v>20.49</v>
      </c>
      <c r="E720" s="34"/>
      <c r="F720" s="35">
        <v>1.0555555555555556</v>
      </c>
      <c r="G720" s="36">
        <v>0.3299999999999983</v>
      </c>
    </row>
    <row r="721" spans="1:7" ht="12.75">
      <c r="A721" s="27" t="s">
        <v>21</v>
      </c>
      <c r="B721" s="28">
        <v>9.75</v>
      </c>
      <c r="C721" s="29" t="s">
        <v>20</v>
      </c>
      <c r="D721" s="30">
        <v>20.65</v>
      </c>
      <c r="E721" s="34"/>
      <c r="F721" s="35">
        <v>1.0833333333333333</v>
      </c>
      <c r="G721" s="36">
        <v>0.48999999999999844</v>
      </c>
    </row>
    <row r="722" spans="1:7" ht="13.5" thickBot="1">
      <c r="A722" s="27" t="s">
        <v>22</v>
      </c>
      <c r="B722" s="28">
        <v>10</v>
      </c>
      <c r="C722" s="29" t="s">
        <v>20</v>
      </c>
      <c r="D722" s="30">
        <v>20.82</v>
      </c>
      <c r="E722" s="50"/>
      <c r="F722" s="51">
        <v>1.1111111111111112</v>
      </c>
      <c r="G722" s="52">
        <v>0.6600000000000001</v>
      </c>
    </row>
    <row r="723" spans="1:7" ht="12.75">
      <c r="A723" s="21" t="s">
        <v>23</v>
      </c>
      <c r="B723" s="53">
        <v>9</v>
      </c>
      <c r="C723" s="19"/>
      <c r="D723" s="54"/>
      <c r="E723" s="11"/>
      <c r="F723" s="11"/>
      <c r="G723" s="16">
        <f>G722-G714</f>
        <v>0.990000000000002</v>
      </c>
    </row>
    <row r="724" spans="1:7" ht="12.75">
      <c r="A724" s="21" t="s">
        <v>24</v>
      </c>
      <c r="B724" s="55">
        <v>20.16</v>
      </c>
      <c r="C724" s="19"/>
      <c r="D724" s="54"/>
      <c r="E724" s="11"/>
      <c r="F724" s="11"/>
      <c r="G724" s="16"/>
    </row>
    <row r="725" spans="1:7" ht="12.75">
      <c r="A725" s="21" t="s">
        <v>25</v>
      </c>
      <c r="B725" s="55">
        <v>40</v>
      </c>
      <c r="C725" s="19"/>
      <c r="D725" s="54"/>
      <c r="E725" s="11"/>
      <c r="F725" s="11"/>
      <c r="G725" s="16"/>
    </row>
    <row r="726" spans="1:7" ht="13.5" thickBot="1">
      <c r="A726" s="56" t="s">
        <v>26</v>
      </c>
      <c r="B726" s="57">
        <v>0.1</v>
      </c>
      <c r="C726" s="58"/>
      <c r="D726" s="59"/>
      <c r="E726" s="11"/>
      <c r="F726" s="11"/>
      <c r="G726" s="16"/>
    </row>
    <row r="727" spans="1:7" ht="13.5" thickBot="1">
      <c r="A727" s="63"/>
      <c r="B727" s="64"/>
      <c r="C727" s="63"/>
      <c r="D727" s="65"/>
      <c r="E727" s="11"/>
      <c r="F727" s="11"/>
      <c r="G727" s="16"/>
    </row>
    <row r="728" spans="1:7" ht="12.75">
      <c r="A728" s="12" t="s">
        <v>12</v>
      </c>
      <c r="B728" s="13">
        <v>41493</v>
      </c>
      <c r="C728" s="14"/>
      <c r="D728" s="15"/>
      <c r="E728" s="11"/>
      <c r="F728" s="11"/>
      <c r="G728" s="16"/>
    </row>
    <row r="729" spans="1:7" ht="12.75">
      <c r="A729" s="17" t="s">
        <v>13</v>
      </c>
      <c r="B729" s="18" t="s">
        <v>35</v>
      </c>
      <c r="C729" s="19"/>
      <c r="D729" s="20"/>
      <c r="E729" s="11"/>
      <c r="F729" s="11"/>
      <c r="G729" s="16"/>
    </row>
    <row r="730" spans="1:7" ht="13.5" thickBot="1">
      <c r="A730" s="21" t="s">
        <v>15</v>
      </c>
      <c r="B730" s="22">
        <v>41858</v>
      </c>
      <c r="C730" s="19"/>
      <c r="D730" s="23"/>
      <c r="E730" s="11"/>
      <c r="F730" s="11"/>
      <c r="G730" s="16"/>
    </row>
    <row r="731" spans="1:7" ht="13.5" thickBot="1">
      <c r="A731" s="21" t="s">
        <v>16</v>
      </c>
      <c r="B731" s="22">
        <v>41863</v>
      </c>
      <c r="C731" s="19"/>
      <c r="D731" s="23"/>
      <c r="E731" s="24"/>
      <c r="F731" s="25" t="s">
        <v>17</v>
      </c>
      <c r="G731" s="26" t="s">
        <v>18</v>
      </c>
    </row>
    <row r="732" spans="1:7" ht="12.75">
      <c r="A732" s="27" t="s">
        <v>19</v>
      </c>
      <c r="B732" s="28">
        <v>8.25</v>
      </c>
      <c r="C732" s="29" t="s">
        <v>20</v>
      </c>
      <c r="D732" s="30">
        <v>19.2</v>
      </c>
      <c r="E732" s="31"/>
      <c r="F732" s="32">
        <v>0.8918918918918919</v>
      </c>
      <c r="G732" s="33">
        <v>-0.3100000000000023</v>
      </c>
    </row>
    <row r="733" spans="1:7" ht="12.75">
      <c r="A733" s="27" t="s">
        <v>21</v>
      </c>
      <c r="B733" s="28">
        <v>8.5</v>
      </c>
      <c r="C733" s="29" t="s">
        <v>20</v>
      </c>
      <c r="D733" s="30">
        <v>19.27</v>
      </c>
      <c r="E733" s="34"/>
      <c r="F733" s="35">
        <v>0.918918918918919</v>
      </c>
      <c r="G733" s="36">
        <v>-0.240000000000002</v>
      </c>
    </row>
    <row r="734" spans="1:7" ht="12.75">
      <c r="A734" s="27" t="s">
        <v>21</v>
      </c>
      <c r="B734" s="28">
        <v>8.75</v>
      </c>
      <c r="C734" s="29" t="s">
        <v>20</v>
      </c>
      <c r="D734" s="30">
        <v>19.35</v>
      </c>
      <c r="E734" s="34"/>
      <c r="F734" s="35">
        <v>0.9459459459459459</v>
      </c>
      <c r="G734" s="36">
        <v>-0.16000000000000014</v>
      </c>
    </row>
    <row r="735" spans="1:7" ht="13.5" thickBot="1">
      <c r="A735" s="37" t="s">
        <v>21</v>
      </c>
      <c r="B735" s="38">
        <v>9</v>
      </c>
      <c r="C735" s="39" t="s">
        <v>20</v>
      </c>
      <c r="D735" s="40">
        <v>19.43</v>
      </c>
      <c r="E735" s="34"/>
      <c r="F735" s="35">
        <v>0.972972972972973</v>
      </c>
      <c r="G735" s="36">
        <v>-0.08000000000000185</v>
      </c>
    </row>
    <row r="736" spans="1:7" ht="13.5" thickBot="1">
      <c r="A736" s="41" t="s">
        <v>21</v>
      </c>
      <c r="B736" s="42">
        <v>9.25</v>
      </c>
      <c r="C736" s="43" t="s">
        <v>20</v>
      </c>
      <c r="D736" s="44">
        <v>19.51</v>
      </c>
      <c r="E736" s="34"/>
      <c r="F736" s="35">
        <v>1</v>
      </c>
      <c r="G736" s="36">
        <v>0</v>
      </c>
    </row>
    <row r="737" spans="1:7" ht="12.75">
      <c r="A737" s="46" t="s">
        <v>21</v>
      </c>
      <c r="B737" s="47">
        <v>9.5</v>
      </c>
      <c r="C737" s="48" t="s">
        <v>20</v>
      </c>
      <c r="D737" s="49">
        <v>19.66</v>
      </c>
      <c r="E737" s="34"/>
      <c r="F737" s="35">
        <v>1.027027027027027</v>
      </c>
      <c r="G737" s="36">
        <v>0.14999999999999858</v>
      </c>
    </row>
    <row r="738" spans="1:7" ht="12.75">
      <c r="A738" s="27" t="s">
        <v>21</v>
      </c>
      <c r="B738" s="28">
        <v>9.75</v>
      </c>
      <c r="C738" s="29" t="s">
        <v>20</v>
      </c>
      <c r="D738" s="30">
        <v>19.82</v>
      </c>
      <c r="E738" s="34"/>
      <c r="F738" s="35">
        <v>1.054054054054054</v>
      </c>
      <c r="G738" s="36">
        <v>0.3099999999999987</v>
      </c>
    </row>
    <row r="739" spans="1:7" ht="12.75">
      <c r="A739" s="27" t="s">
        <v>21</v>
      </c>
      <c r="B739" s="28">
        <v>10</v>
      </c>
      <c r="C739" s="29" t="s">
        <v>20</v>
      </c>
      <c r="D739" s="30">
        <v>19.98</v>
      </c>
      <c r="E739" s="34"/>
      <c r="F739" s="35">
        <v>1.0810810810810811</v>
      </c>
      <c r="G739" s="36">
        <v>0.46999999999999886</v>
      </c>
    </row>
    <row r="740" spans="1:7" ht="13.5" thickBot="1">
      <c r="A740" s="27" t="s">
        <v>22</v>
      </c>
      <c r="B740" s="28">
        <v>10.25</v>
      </c>
      <c r="C740" s="29" t="s">
        <v>20</v>
      </c>
      <c r="D740" s="30">
        <v>20.13</v>
      </c>
      <c r="E740" s="50"/>
      <c r="F740" s="51">
        <v>1.1081081081081081</v>
      </c>
      <c r="G740" s="52">
        <v>0.6199999999999974</v>
      </c>
    </row>
    <row r="741" spans="1:7" ht="12.75">
      <c r="A741" s="21" t="s">
        <v>23</v>
      </c>
      <c r="B741" s="53">
        <v>9.25</v>
      </c>
      <c r="C741" s="19"/>
      <c r="D741" s="54"/>
      <c r="E741" s="11"/>
      <c r="F741" s="11"/>
      <c r="G741" s="16">
        <v>0.9299999999999997</v>
      </c>
    </row>
    <row r="742" spans="1:7" ht="12.75">
      <c r="A742" s="21" t="s">
        <v>24</v>
      </c>
      <c r="B742" s="55">
        <v>19.51</v>
      </c>
      <c r="C742" s="19"/>
      <c r="D742" s="54"/>
      <c r="E742" s="11"/>
      <c r="F742" s="11"/>
      <c r="G742" s="16"/>
    </row>
    <row r="743" spans="1:7" ht="12.75">
      <c r="A743" s="21" t="s">
        <v>25</v>
      </c>
      <c r="B743" s="55">
        <v>40</v>
      </c>
      <c r="C743" s="19"/>
      <c r="D743" s="54"/>
      <c r="E743" s="11"/>
      <c r="F743" s="11"/>
      <c r="G743" s="16"/>
    </row>
    <row r="744" spans="1:7" ht="13.5" thickBot="1">
      <c r="A744" s="56" t="s">
        <v>26</v>
      </c>
      <c r="B744" s="57">
        <v>0.1</v>
      </c>
      <c r="C744" s="58"/>
      <c r="D744" s="59"/>
      <c r="E744" s="11"/>
      <c r="F744" s="11"/>
      <c r="G744" s="16"/>
    </row>
    <row r="745" s="67" customFormat="1" ht="13.5" thickBot="1">
      <c r="G745" s="68"/>
    </row>
    <row r="746" spans="1:7" ht="12.75">
      <c r="A746" s="12" t="s">
        <v>12</v>
      </c>
      <c r="B746" s="13">
        <v>41493</v>
      </c>
      <c r="C746" s="14"/>
      <c r="D746" s="15"/>
      <c r="E746" s="11"/>
      <c r="F746" s="11"/>
      <c r="G746" s="16"/>
    </row>
    <row r="747" spans="1:7" ht="12.75">
      <c r="A747" s="17" t="s">
        <v>13</v>
      </c>
      <c r="B747" s="69" t="s">
        <v>36</v>
      </c>
      <c r="C747" s="19"/>
      <c r="D747" s="20"/>
      <c r="E747" s="11"/>
      <c r="F747" s="11"/>
      <c r="G747" s="16"/>
    </row>
    <row r="748" spans="1:7" ht="13.5" thickBot="1">
      <c r="A748" s="21" t="s">
        <v>15</v>
      </c>
      <c r="B748" s="22">
        <v>41585</v>
      </c>
      <c r="C748" s="19"/>
      <c r="D748" s="23"/>
      <c r="E748" s="11"/>
      <c r="F748" s="11"/>
      <c r="G748" s="16"/>
    </row>
    <row r="749" spans="1:7" ht="13.5" thickBot="1">
      <c r="A749" s="21" t="s">
        <v>16</v>
      </c>
      <c r="B749" s="22">
        <v>41590</v>
      </c>
      <c r="C749" s="19"/>
      <c r="D749" s="23"/>
      <c r="E749" s="24"/>
      <c r="F749" s="25" t="s">
        <v>17</v>
      </c>
      <c r="G749" s="26" t="s">
        <v>18</v>
      </c>
    </row>
    <row r="750" spans="1:7" ht="12.75">
      <c r="A750" s="27" t="s">
        <v>19</v>
      </c>
      <c r="B750" s="28">
        <v>8.25</v>
      </c>
      <c r="C750" s="29" t="s">
        <v>20</v>
      </c>
      <c r="D750" s="30">
        <v>22.64</v>
      </c>
      <c r="E750" s="31"/>
      <c r="F750" s="32">
        <v>0.8918918918918919</v>
      </c>
      <c r="G750" s="33">
        <v>-0.4399999999999977</v>
      </c>
    </row>
    <row r="751" spans="1:7" ht="12.75">
      <c r="A751" s="27" t="s">
        <v>21</v>
      </c>
      <c r="B751" s="28">
        <v>8.5</v>
      </c>
      <c r="C751" s="29" t="s">
        <v>20</v>
      </c>
      <c r="D751" s="30">
        <v>22.75</v>
      </c>
      <c r="E751" s="34"/>
      <c r="F751" s="35">
        <v>0.918918918918919</v>
      </c>
      <c r="G751" s="36">
        <v>-0.3299999999999983</v>
      </c>
    </row>
    <row r="752" spans="1:7" ht="12.75">
      <c r="A752" s="27" t="s">
        <v>21</v>
      </c>
      <c r="B752" s="28">
        <v>8.75</v>
      </c>
      <c r="C752" s="29" t="s">
        <v>20</v>
      </c>
      <c r="D752" s="30">
        <v>22.86</v>
      </c>
      <c r="E752" s="34"/>
      <c r="F752" s="35">
        <v>0.9459459459459459</v>
      </c>
      <c r="G752" s="36">
        <v>-0.21999999999999886</v>
      </c>
    </row>
    <row r="753" spans="1:7" ht="13.5" thickBot="1">
      <c r="A753" s="37" t="s">
        <v>21</v>
      </c>
      <c r="B753" s="38">
        <v>9</v>
      </c>
      <c r="C753" s="39" t="s">
        <v>20</v>
      </c>
      <c r="D753" s="40">
        <v>22.97</v>
      </c>
      <c r="E753" s="34"/>
      <c r="F753" s="35">
        <v>0.972972972972973</v>
      </c>
      <c r="G753" s="36">
        <v>-0.10999999999999943</v>
      </c>
    </row>
    <row r="754" spans="1:7" ht="13.5" thickBot="1">
      <c r="A754" s="41" t="s">
        <v>21</v>
      </c>
      <c r="B754" s="42">
        <v>9.25</v>
      </c>
      <c r="C754" s="43" t="s">
        <v>20</v>
      </c>
      <c r="D754" s="44">
        <v>23.08</v>
      </c>
      <c r="E754" s="34"/>
      <c r="F754" s="35">
        <v>1</v>
      </c>
      <c r="G754" s="36">
        <v>0</v>
      </c>
    </row>
    <row r="755" spans="1:7" ht="12.75">
      <c r="A755" s="46" t="s">
        <v>21</v>
      </c>
      <c r="B755" s="47">
        <v>9.5</v>
      </c>
      <c r="C755" s="48" t="s">
        <v>20</v>
      </c>
      <c r="D755" s="49">
        <v>23.26</v>
      </c>
      <c r="E755" s="34"/>
      <c r="F755" s="35">
        <v>1.027027027027027</v>
      </c>
      <c r="G755" s="36">
        <v>0.18000000000000327</v>
      </c>
    </row>
    <row r="756" spans="1:7" ht="12.75">
      <c r="A756" s="27" t="s">
        <v>21</v>
      </c>
      <c r="B756" s="28">
        <v>9.75</v>
      </c>
      <c r="C756" s="29" t="s">
        <v>20</v>
      </c>
      <c r="D756" s="30">
        <v>23.44</v>
      </c>
      <c r="E756" s="34"/>
      <c r="F756" s="35">
        <v>1.054054054054054</v>
      </c>
      <c r="G756" s="36">
        <v>0.360000000000003</v>
      </c>
    </row>
    <row r="757" spans="1:7" ht="12.75">
      <c r="A757" s="27" t="s">
        <v>21</v>
      </c>
      <c r="B757" s="28">
        <v>10</v>
      </c>
      <c r="C757" s="29" t="s">
        <v>20</v>
      </c>
      <c r="D757" s="30">
        <v>23.62</v>
      </c>
      <c r="E757" s="34"/>
      <c r="F757" s="35">
        <v>1.0810810810810811</v>
      </c>
      <c r="G757" s="36">
        <v>0.5400000000000027</v>
      </c>
    </row>
    <row r="758" spans="1:7" ht="13.5" thickBot="1">
      <c r="A758" s="27" t="s">
        <v>22</v>
      </c>
      <c r="B758" s="28">
        <v>10.25</v>
      </c>
      <c r="C758" s="29" t="s">
        <v>20</v>
      </c>
      <c r="D758" s="30">
        <v>23.8</v>
      </c>
      <c r="E758" s="50"/>
      <c r="F758" s="51">
        <v>1.1081081081081081</v>
      </c>
      <c r="G758" s="52">
        <v>0.7200000000000024</v>
      </c>
    </row>
    <row r="759" spans="1:7" ht="12.75">
      <c r="A759" s="21" t="s">
        <v>23</v>
      </c>
      <c r="B759" s="53">
        <v>9.25</v>
      </c>
      <c r="C759" s="19"/>
      <c r="D759" s="54"/>
      <c r="E759" s="11"/>
      <c r="F759" s="11"/>
      <c r="G759" s="16">
        <v>0.9299999999999997</v>
      </c>
    </row>
    <row r="760" spans="1:7" ht="12.75">
      <c r="A760" s="21" t="s">
        <v>24</v>
      </c>
      <c r="B760" s="55">
        <v>23.08</v>
      </c>
      <c r="C760" s="19"/>
      <c r="D760" s="54"/>
      <c r="E760" s="11"/>
      <c r="F760" s="11"/>
      <c r="G760" s="16"/>
    </row>
    <row r="761" spans="1:7" ht="12.75">
      <c r="A761" s="21" t="s">
        <v>25</v>
      </c>
      <c r="B761" s="55">
        <v>40</v>
      </c>
      <c r="C761" s="19"/>
      <c r="D761" s="54"/>
      <c r="E761" s="11"/>
      <c r="F761" s="11"/>
      <c r="G761" s="16"/>
    </row>
    <row r="762" spans="1:7" ht="13.5" thickBot="1">
      <c r="A762" s="56" t="s">
        <v>26</v>
      </c>
      <c r="B762" s="57">
        <v>0.1</v>
      </c>
      <c r="C762" s="58"/>
      <c r="D762" s="59"/>
      <c r="E762" s="11"/>
      <c r="F762" s="11"/>
      <c r="G762" s="16"/>
    </row>
    <row r="763" spans="1:7" ht="13.5" thickBot="1">
      <c r="A763" s="60"/>
      <c r="B763" s="61"/>
      <c r="C763" s="60"/>
      <c r="D763" s="62"/>
      <c r="E763" s="11"/>
      <c r="F763" s="11"/>
      <c r="G763" s="16"/>
    </row>
    <row r="764" spans="1:7" ht="12.75">
      <c r="A764" s="12" t="s">
        <v>12</v>
      </c>
      <c r="B764" s="13">
        <v>41493</v>
      </c>
      <c r="C764" s="14"/>
      <c r="D764" s="15"/>
      <c r="E764" s="11"/>
      <c r="F764" s="11"/>
      <c r="G764" s="16"/>
    </row>
    <row r="765" spans="1:7" ht="12.75">
      <c r="A765" s="17" t="s">
        <v>13</v>
      </c>
      <c r="B765" s="69" t="s">
        <v>36</v>
      </c>
      <c r="C765" s="19"/>
      <c r="D765" s="20"/>
      <c r="E765" s="11"/>
      <c r="F765" s="11"/>
      <c r="G765" s="16"/>
    </row>
    <row r="766" spans="1:7" ht="13.5" thickBot="1">
      <c r="A766" s="21" t="s">
        <v>15</v>
      </c>
      <c r="B766" s="22">
        <v>41676</v>
      </c>
      <c r="C766" s="19"/>
      <c r="D766" s="23"/>
      <c r="E766" s="11"/>
      <c r="F766" s="11"/>
      <c r="G766" s="16"/>
    </row>
    <row r="767" spans="1:7" ht="13.5" thickBot="1">
      <c r="A767" s="21" t="s">
        <v>16</v>
      </c>
      <c r="B767" s="22">
        <v>41681</v>
      </c>
      <c r="C767" s="19"/>
      <c r="D767" s="23"/>
      <c r="E767" s="24"/>
      <c r="F767" s="25" t="s">
        <v>17</v>
      </c>
      <c r="G767" s="26" t="s">
        <v>18</v>
      </c>
    </row>
    <row r="768" spans="1:7" ht="12.75">
      <c r="A768" s="27" t="s">
        <v>19</v>
      </c>
      <c r="B768" s="28">
        <v>8.25</v>
      </c>
      <c r="C768" s="29" t="s">
        <v>20</v>
      </c>
      <c r="D768" s="30">
        <v>23.22</v>
      </c>
      <c r="E768" s="31"/>
      <c r="F768" s="32">
        <v>0.8918918918918919</v>
      </c>
      <c r="G768" s="33">
        <v>-0.41000000000000014</v>
      </c>
    </row>
    <row r="769" spans="1:7" ht="12.75">
      <c r="A769" s="27" t="s">
        <v>21</v>
      </c>
      <c r="B769" s="28">
        <v>8.5</v>
      </c>
      <c r="C769" s="29" t="s">
        <v>20</v>
      </c>
      <c r="D769" s="30">
        <v>23.32</v>
      </c>
      <c r="E769" s="34"/>
      <c r="F769" s="35">
        <v>0.918918918918919</v>
      </c>
      <c r="G769" s="36">
        <v>-0.3099999999999987</v>
      </c>
    </row>
    <row r="770" spans="1:7" ht="12.75">
      <c r="A770" s="27" t="s">
        <v>21</v>
      </c>
      <c r="B770" s="28">
        <v>8.75</v>
      </c>
      <c r="C770" s="29" t="s">
        <v>20</v>
      </c>
      <c r="D770" s="30">
        <v>23.42</v>
      </c>
      <c r="E770" s="34"/>
      <c r="F770" s="35">
        <v>0.9459459459459459</v>
      </c>
      <c r="G770" s="36">
        <v>-0.2099999999999973</v>
      </c>
    </row>
    <row r="771" spans="1:7" ht="13.5" thickBot="1">
      <c r="A771" s="37" t="s">
        <v>21</v>
      </c>
      <c r="B771" s="38">
        <v>9</v>
      </c>
      <c r="C771" s="39" t="s">
        <v>20</v>
      </c>
      <c r="D771" s="40">
        <v>23.53</v>
      </c>
      <c r="E771" s="34"/>
      <c r="F771" s="35">
        <v>0.972972972972973</v>
      </c>
      <c r="G771" s="36">
        <v>-0.09999999999999787</v>
      </c>
    </row>
    <row r="772" spans="1:7" ht="13.5" thickBot="1">
      <c r="A772" s="41" t="s">
        <v>21</v>
      </c>
      <c r="B772" s="42">
        <v>9.25</v>
      </c>
      <c r="C772" s="43" t="s">
        <v>20</v>
      </c>
      <c r="D772" s="44">
        <v>23.63</v>
      </c>
      <c r="E772" s="34"/>
      <c r="F772" s="35">
        <v>1</v>
      </c>
      <c r="G772" s="36">
        <v>0</v>
      </c>
    </row>
    <row r="773" spans="1:7" ht="12.75">
      <c r="A773" s="46" t="s">
        <v>21</v>
      </c>
      <c r="B773" s="47">
        <v>9.5</v>
      </c>
      <c r="C773" s="48" t="s">
        <v>20</v>
      </c>
      <c r="D773" s="49">
        <v>23.79</v>
      </c>
      <c r="E773" s="34"/>
      <c r="F773" s="35">
        <v>1.027027027027027</v>
      </c>
      <c r="G773" s="36">
        <v>0.16000000000000014</v>
      </c>
    </row>
    <row r="774" spans="1:7" ht="12.75">
      <c r="A774" s="27" t="s">
        <v>21</v>
      </c>
      <c r="B774" s="28">
        <v>9.75</v>
      </c>
      <c r="C774" s="29" t="s">
        <v>20</v>
      </c>
      <c r="D774" s="30">
        <v>23.96</v>
      </c>
      <c r="E774" s="34"/>
      <c r="F774" s="35">
        <v>1.054054054054054</v>
      </c>
      <c r="G774" s="36">
        <v>0.33000000000000185</v>
      </c>
    </row>
    <row r="775" spans="1:7" ht="12.75">
      <c r="A775" s="27" t="s">
        <v>21</v>
      </c>
      <c r="B775" s="28">
        <v>10</v>
      </c>
      <c r="C775" s="29" t="s">
        <v>20</v>
      </c>
      <c r="D775" s="30">
        <v>24.13</v>
      </c>
      <c r="E775" s="34"/>
      <c r="F775" s="35">
        <v>1.0810810810810811</v>
      </c>
      <c r="G775" s="36">
        <v>0.5</v>
      </c>
    </row>
    <row r="776" spans="1:7" ht="13.5" thickBot="1">
      <c r="A776" s="27" t="s">
        <v>22</v>
      </c>
      <c r="B776" s="28">
        <v>10.25</v>
      </c>
      <c r="C776" s="29" t="s">
        <v>20</v>
      </c>
      <c r="D776" s="30">
        <v>24.3</v>
      </c>
      <c r="E776" s="50"/>
      <c r="F776" s="51">
        <v>1.1081081081081081</v>
      </c>
      <c r="G776" s="52">
        <v>0.6700000000000017</v>
      </c>
    </row>
    <row r="777" spans="1:7" ht="12.75">
      <c r="A777" s="21" t="s">
        <v>23</v>
      </c>
      <c r="B777" s="53">
        <v>9.25</v>
      </c>
      <c r="C777" s="19"/>
      <c r="D777" s="54"/>
      <c r="E777" s="11"/>
      <c r="F777" s="11"/>
      <c r="G777" s="16">
        <v>1.0800000000000018</v>
      </c>
    </row>
    <row r="778" spans="1:7" ht="12.75">
      <c r="A778" s="21" t="s">
        <v>24</v>
      </c>
      <c r="B778" s="55">
        <v>23.63</v>
      </c>
      <c r="C778" s="19"/>
      <c r="D778" s="54"/>
      <c r="E778" s="11"/>
      <c r="F778" s="11"/>
      <c r="G778" s="16"/>
    </row>
    <row r="779" spans="1:7" ht="12.75">
      <c r="A779" s="21" t="s">
        <v>25</v>
      </c>
      <c r="B779" s="55">
        <v>40</v>
      </c>
      <c r="C779" s="19"/>
      <c r="D779" s="54"/>
      <c r="E779" s="11"/>
      <c r="F779" s="11"/>
      <c r="G779" s="16"/>
    </row>
    <row r="780" spans="1:7" ht="13.5" thickBot="1">
      <c r="A780" s="56" t="s">
        <v>26</v>
      </c>
      <c r="B780" s="57">
        <v>0.1</v>
      </c>
      <c r="C780" s="58"/>
      <c r="D780" s="59"/>
      <c r="E780" s="11"/>
      <c r="F780" s="11"/>
      <c r="G780" s="16"/>
    </row>
    <row r="781" spans="1:7" ht="13.5" thickBot="1">
      <c r="A781" s="63"/>
      <c r="B781" s="64"/>
      <c r="C781" s="63"/>
      <c r="D781" s="65"/>
      <c r="E781" s="11"/>
      <c r="F781" s="11"/>
      <c r="G781" s="16"/>
    </row>
    <row r="782" spans="1:7" ht="12.75">
      <c r="A782" s="12" t="s">
        <v>12</v>
      </c>
      <c r="B782" s="13">
        <v>41493</v>
      </c>
      <c r="C782" s="14"/>
      <c r="D782" s="15"/>
      <c r="E782" s="11"/>
      <c r="F782" s="11"/>
      <c r="G782" s="16"/>
    </row>
    <row r="783" spans="1:7" ht="12.75">
      <c r="A783" s="17" t="s">
        <v>13</v>
      </c>
      <c r="B783" s="69" t="s">
        <v>36</v>
      </c>
      <c r="C783" s="19"/>
      <c r="D783" s="20"/>
      <c r="E783" s="11"/>
      <c r="F783" s="11"/>
      <c r="G783" s="16"/>
    </row>
    <row r="784" spans="1:7" ht="13.5" thickBot="1">
      <c r="A784" s="21" t="s">
        <v>15</v>
      </c>
      <c r="B784" s="22">
        <v>41767</v>
      </c>
      <c r="C784" s="19"/>
      <c r="D784" s="23"/>
      <c r="E784" s="11"/>
      <c r="F784" s="11"/>
      <c r="G784" s="16"/>
    </row>
    <row r="785" spans="1:7" ht="13.5" thickBot="1">
      <c r="A785" s="21" t="s">
        <v>16</v>
      </c>
      <c r="B785" s="22">
        <v>41772</v>
      </c>
      <c r="C785" s="19"/>
      <c r="D785" s="23"/>
      <c r="E785" s="24"/>
      <c r="F785" s="25" t="s">
        <v>17</v>
      </c>
      <c r="G785" s="26" t="s">
        <v>18</v>
      </c>
    </row>
    <row r="786" spans="1:7" ht="12.75">
      <c r="A786" s="27" t="s">
        <v>19</v>
      </c>
      <c r="B786" s="28">
        <v>8.5</v>
      </c>
      <c r="C786" s="29" t="s">
        <v>20</v>
      </c>
      <c r="D786" s="30">
        <v>23.49</v>
      </c>
      <c r="E786" s="31"/>
      <c r="F786" s="32">
        <v>0.8947368421052632</v>
      </c>
      <c r="G786" s="33">
        <v>-0.370000000000001</v>
      </c>
    </row>
    <row r="787" spans="1:7" ht="12.75">
      <c r="A787" s="27" t="s">
        <v>21</v>
      </c>
      <c r="B787" s="28">
        <v>8.75</v>
      </c>
      <c r="C787" s="29" t="s">
        <v>20</v>
      </c>
      <c r="D787" s="30">
        <v>23.58</v>
      </c>
      <c r="E787" s="34"/>
      <c r="F787" s="35">
        <v>0.9210526315789473</v>
      </c>
      <c r="G787" s="36">
        <v>-0.28000000000000114</v>
      </c>
    </row>
    <row r="788" spans="1:7" ht="12.75">
      <c r="A788" s="27" t="s">
        <v>21</v>
      </c>
      <c r="B788" s="28">
        <v>9</v>
      </c>
      <c r="C788" s="29" t="s">
        <v>20</v>
      </c>
      <c r="D788" s="30">
        <v>23.67</v>
      </c>
      <c r="E788" s="34"/>
      <c r="F788" s="35">
        <v>0.9473684210526315</v>
      </c>
      <c r="G788" s="36">
        <v>-0.18999999999999773</v>
      </c>
    </row>
    <row r="789" spans="1:7" ht="13.5" thickBot="1">
      <c r="A789" s="37" t="s">
        <v>21</v>
      </c>
      <c r="B789" s="38">
        <v>9.25</v>
      </c>
      <c r="C789" s="39" t="s">
        <v>20</v>
      </c>
      <c r="D789" s="40">
        <v>23.76</v>
      </c>
      <c r="E789" s="34"/>
      <c r="F789" s="35">
        <v>0.9736842105263158</v>
      </c>
      <c r="G789" s="36">
        <v>-0.09999999999999787</v>
      </c>
    </row>
    <row r="790" spans="1:7" ht="13.5" thickBot="1">
      <c r="A790" s="41" t="s">
        <v>21</v>
      </c>
      <c r="B790" s="42">
        <v>9.5</v>
      </c>
      <c r="C790" s="43" t="s">
        <v>20</v>
      </c>
      <c r="D790" s="44">
        <v>23.86</v>
      </c>
      <c r="E790" s="34"/>
      <c r="F790" s="35">
        <v>1</v>
      </c>
      <c r="G790" s="36">
        <v>0</v>
      </c>
    </row>
    <row r="791" spans="1:7" ht="12.75">
      <c r="A791" s="46" t="s">
        <v>21</v>
      </c>
      <c r="B791" s="47">
        <v>9.75</v>
      </c>
      <c r="C791" s="48" t="s">
        <v>20</v>
      </c>
      <c r="D791" s="49">
        <v>24.04</v>
      </c>
      <c r="E791" s="34"/>
      <c r="F791" s="35">
        <v>1.0263157894736843</v>
      </c>
      <c r="G791" s="36">
        <v>0.17999999999999972</v>
      </c>
    </row>
    <row r="792" spans="1:7" ht="12.75">
      <c r="A792" s="27" t="s">
        <v>21</v>
      </c>
      <c r="B792" s="28">
        <v>10</v>
      </c>
      <c r="C792" s="29" t="s">
        <v>20</v>
      </c>
      <c r="D792" s="30">
        <v>24.22</v>
      </c>
      <c r="E792" s="34"/>
      <c r="F792" s="35">
        <v>1.0526315789473684</v>
      </c>
      <c r="G792" s="36">
        <v>0.35999999999999943</v>
      </c>
    </row>
    <row r="793" spans="1:7" ht="12.75">
      <c r="A793" s="27" t="s">
        <v>21</v>
      </c>
      <c r="B793" s="28">
        <v>10.25</v>
      </c>
      <c r="C793" s="29" t="s">
        <v>20</v>
      </c>
      <c r="D793" s="30">
        <v>24.41</v>
      </c>
      <c r="E793" s="34"/>
      <c r="F793" s="35">
        <v>1.0789473684210527</v>
      </c>
      <c r="G793" s="36">
        <v>0.5500000000000007</v>
      </c>
    </row>
    <row r="794" spans="1:7" ht="13.5" thickBot="1">
      <c r="A794" s="27" t="s">
        <v>22</v>
      </c>
      <c r="B794" s="28">
        <v>10.5</v>
      </c>
      <c r="C794" s="29" t="s">
        <v>20</v>
      </c>
      <c r="D794" s="30">
        <v>24.59</v>
      </c>
      <c r="E794" s="50"/>
      <c r="F794" s="51">
        <v>1.105263157894737</v>
      </c>
      <c r="G794" s="52">
        <v>0.7300000000000004</v>
      </c>
    </row>
    <row r="795" spans="1:7" ht="12.75">
      <c r="A795" s="21" t="s">
        <v>23</v>
      </c>
      <c r="B795" s="53">
        <v>9.5</v>
      </c>
      <c r="C795" s="19"/>
      <c r="D795" s="54"/>
      <c r="E795" s="11"/>
      <c r="F795" s="11"/>
      <c r="G795" s="16">
        <v>1.1000000000000014</v>
      </c>
    </row>
    <row r="796" spans="1:7" ht="12.75">
      <c r="A796" s="21" t="s">
        <v>24</v>
      </c>
      <c r="B796" s="55">
        <v>23.86</v>
      </c>
      <c r="C796" s="19"/>
      <c r="D796" s="54"/>
      <c r="E796" s="11"/>
      <c r="F796" s="11"/>
      <c r="G796" s="16"/>
    </row>
    <row r="797" spans="1:7" ht="12.75">
      <c r="A797" s="21" t="s">
        <v>25</v>
      </c>
      <c r="B797" s="55">
        <v>40</v>
      </c>
      <c r="C797" s="19"/>
      <c r="D797" s="54"/>
      <c r="E797" s="11"/>
      <c r="F797" s="11"/>
      <c r="G797" s="16"/>
    </row>
    <row r="798" spans="1:7" ht="13.5" thickBot="1">
      <c r="A798" s="56" t="s">
        <v>26</v>
      </c>
      <c r="B798" s="57">
        <v>0.1</v>
      </c>
      <c r="C798" s="58"/>
      <c r="D798" s="59"/>
      <c r="E798" s="11"/>
      <c r="F798" s="11"/>
      <c r="G798" s="16"/>
    </row>
    <row r="799" spans="1:7" ht="13.5" thickBot="1">
      <c r="A799" s="63"/>
      <c r="B799" s="64"/>
      <c r="C799" s="63"/>
      <c r="D799" s="65"/>
      <c r="E799" s="11"/>
      <c r="F799" s="11"/>
      <c r="G799" s="16"/>
    </row>
    <row r="800" spans="1:7" ht="12.75">
      <c r="A800" s="12" t="s">
        <v>12</v>
      </c>
      <c r="B800" s="13">
        <v>41493</v>
      </c>
      <c r="C800" s="14"/>
      <c r="D800" s="15"/>
      <c r="E800" s="11"/>
      <c r="F800" s="11"/>
      <c r="G800" s="16"/>
    </row>
    <row r="801" spans="1:7" ht="12.75">
      <c r="A801" s="17" t="s">
        <v>13</v>
      </c>
      <c r="B801" s="69" t="s">
        <v>36</v>
      </c>
      <c r="C801" s="19"/>
      <c r="D801" s="20"/>
      <c r="E801" s="11"/>
      <c r="F801" s="11"/>
      <c r="G801" s="16"/>
    </row>
    <row r="802" spans="1:7" ht="13.5" thickBot="1">
      <c r="A802" s="21" t="s">
        <v>15</v>
      </c>
      <c r="B802" s="22">
        <v>41858</v>
      </c>
      <c r="C802" s="19"/>
      <c r="D802" s="23"/>
      <c r="E802" s="11"/>
      <c r="F802" s="11"/>
      <c r="G802" s="16"/>
    </row>
    <row r="803" spans="1:7" ht="13.5" thickBot="1">
      <c r="A803" s="21" t="s">
        <v>16</v>
      </c>
      <c r="B803" s="22">
        <v>41863</v>
      </c>
      <c r="C803" s="19"/>
      <c r="D803" s="23"/>
      <c r="E803" s="24"/>
      <c r="F803" s="25" t="s">
        <v>17</v>
      </c>
      <c r="G803" s="26" t="s">
        <v>18</v>
      </c>
    </row>
    <row r="804" spans="1:7" ht="12.75">
      <c r="A804" s="27" t="s">
        <v>19</v>
      </c>
      <c r="B804" s="28">
        <v>8.5</v>
      </c>
      <c r="C804" s="29" t="s">
        <v>20</v>
      </c>
      <c r="D804" s="30">
        <v>22.75</v>
      </c>
      <c r="E804" s="31"/>
      <c r="F804" s="32">
        <v>0.8947368421052632</v>
      </c>
      <c r="G804" s="33">
        <v>-0.35999999999999943</v>
      </c>
    </row>
    <row r="805" spans="1:7" ht="12.75">
      <c r="A805" s="27" t="s">
        <v>21</v>
      </c>
      <c r="B805" s="28">
        <v>8.75</v>
      </c>
      <c r="C805" s="29" t="s">
        <v>20</v>
      </c>
      <c r="D805" s="30">
        <v>22.84</v>
      </c>
      <c r="E805" s="34"/>
      <c r="F805" s="35">
        <v>0.9210526315789473</v>
      </c>
      <c r="G805" s="36">
        <v>-0.2699999999999996</v>
      </c>
    </row>
    <row r="806" spans="1:7" ht="12.75">
      <c r="A806" s="27" t="s">
        <v>21</v>
      </c>
      <c r="B806" s="28">
        <v>9</v>
      </c>
      <c r="C806" s="29" t="s">
        <v>20</v>
      </c>
      <c r="D806" s="30">
        <v>22.93</v>
      </c>
      <c r="E806" s="34"/>
      <c r="F806" s="35">
        <v>0.9473684210526315</v>
      </c>
      <c r="G806" s="36">
        <v>-0.17999999999999972</v>
      </c>
    </row>
    <row r="807" spans="1:7" ht="13.5" thickBot="1">
      <c r="A807" s="37" t="s">
        <v>21</v>
      </c>
      <c r="B807" s="38">
        <v>9.25</v>
      </c>
      <c r="C807" s="39" t="s">
        <v>20</v>
      </c>
      <c r="D807" s="40">
        <v>23.02</v>
      </c>
      <c r="E807" s="34"/>
      <c r="F807" s="35">
        <v>0.9736842105263158</v>
      </c>
      <c r="G807" s="36">
        <v>-0.08999999999999986</v>
      </c>
    </row>
    <row r="808" spans="1:7" ht="13.5" thickBot="1">
      <c r="A808" s="41" t="s">
        <v>21</v>
      </c>
      <c r="B808" s="42">
        <v>9.5</v>
      </c>
      <c r="C808" s="43" t="s">
        <v>20</v>
      </c>
      <c r="D808" s="44">
        <v>23.11</v>
      </c>
      <c r="E808" s="34"/>
      <c r="F808" s="35">
        <v>1</v>
      </c>
      <c r="G808" s="36">
        <v>0</v>
      </c>
    </row>
    <row r="809" spans="1:7" ht="12.75">
      <c r="A809" s="46" t="s">
        <v>21</v>
      </c>
      <c r="B809" s="47">
        <v>9.75</v>
      </c>
      <c r="C809" s="48" t="s">
        <v>20</v>
      </c>
      <c r="D809" s="49">
        <v>23.29</v>
      </c>
      <c r="E809" s="34"/>
      <c r="F809" s="35">
        <v>1.0263157894736843</v>
      </c>
      <c r="G809" s="36">
        <v>0.17999999999999972</v>
      </c>
    </row>
    <row r="810" spans="1:7" ht="12.75">
      <c r="A810" s="27" t="s">
        <v>21</v>
      </c>
      <c r="B810" s="28">
        <v>10</v>
      </c>
      <c r="C810" s="29" t="s">
        <v>20</v>
      </c>
      <c r="D810" s="30">
        <v>23.47</v>
      </c>
      <c r="E810" s="34"/>
      <c r="F810" s="35">
        <v>1.0526315789473684</v>
      </c>
      <c r="G810" s="36">
        <v>0.35999999999999943</v>
      </c>
    </row>
    <row r="811" spans="1:7" ht="12.75">
      <c r="A811" s="27" t="s">
        <v>21</v>
      </c>
      <c r="B811" s="28">
        <v>10.25</v>
      </c>
      <c r="C811" s="29" t="s">
        <v>20</v>
      </c>
      <c r="D811" s="30">
        <v>23.65</v>
      </c>
      <c r="E811" s="34"/>
      <c r="F811" s="35">
        <v>1.0789473684210527</v>
      </c>
      <c r="G811" s="36">
        <v>0.5399999999999991</v>
      </c>
    </row>
    <row r="812" spans="1:7" ht="13.5" thickBot="1">
      <c r="A812" s="27" t="s">
        <v>22</v>
      </c>
      <c r="B812" s="28">
        <v>10.5</v>
      </c>
      <c r="C812" s="29" t="s">
        <v>20</v>
      </c>
      <c r="D812" s="30">
        <v>23.83</v>
      </c>
      <c r="E812" s="50"/>
      <c r="F812" s="51">
        <v>1.105263157894737</v>
      </c>
      <c r="G812" s="52">
        <v>0.7199999999999989</v>
      </c>
    </row>
    <row r="813" spans="1:7" ht="12.75">
      <c r="A813" s="21" t="s">
        <v>23</v>
      </c>
      <c r="B813" s="53">
        <v>9.5</v>
      </c>
      <c r="C813" s="19"/>
      <c r="D813" s="54"/>
      <c r="E813" s="11"/>
      <c r="F813" s="11"/>
      <c r="G813" s="16">
        <v>1.0799999999999983</v>
      </c>
    </row>
    <row r="814" spans="1:7" ht="12.75">
      <c r="A814" s="21" t="s">
        <v>24</v>
      </c>
      <c r="B814" s="55">
        <v>23.11</v>
      </c>
      <c r="C814" s="19"/>
      <c r="D814" s="54"/>
      <c r="E814" s="11"/>
      <c r="F814" s="11"/>
      <c r="G814" s="16"/>
    </row>
    <row r="815" spans="1:7" ht="12.75">
      <c r="A815" s="21" t="s">
        <v>25</v>
      </c>
      <c r="B815" s="55">
        <v>40</v>
      </c>
      <c r="C815" s="19"/>
      <c r="D815" s="54"/>
      <c r="E815" s="11"/>
      <c r="F815" s="11"/>
      <c r="G815" s="16"/>
    </row>
    <row r="816" spans="1:7" ht="13.5" thickBot="1">
      <c r="A816" s="56" t="s">
        <v>26</v>
      </c>
      <c r="B816" s="57">
        <v>0.1</v>
      </c>
      <c r="C816" s="58"/>
      <c r="D816" s="59"/>
      <c r="E816" s="11"/>
      <c r="F816" s="11"/>
      <c r="G816" s="16"/>
    </row>
  </sheetData>
  <sheetProtection/>
  <mergeCells count="1">
    <mergeCell ref="U22:X22"/>
  </mergeCells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"/>
  <sheetViews>
    <sheetView zoomScalePageLayoutView="0" workbookViewId="0" topLeftCell="A1">
      <selection activeCell="B70" sqref="B70"/>
    </sheetView>
  </sheetViews>
  <sheetFormatPr defaultColWidth="9.140625" defaultRowHeight="12.75"/>
  <cols>
    <col min="2" max="2" width="10.140625" style="0" bestFit="1" customWidth="1"/>
  </cols>
  <sheetData>
    <row r="1" ht="13.5" thickBot="1"/>
    <row r="2" spans="2:32" ht="12.75">
      <c r="B2" s="70" t="s">
        <v>14</v>
      </c>
      <c r="C2" s="71">
        <v>4</v>
      </c>
      <c r="D2" s="71">
        <v>4.25</v>
      </c>
      <c r="E2" s="71">
        <v>4.5</v>
      </c>
      <c r="F2" s="71">
        <v>4.75</v>
      </c>
      <c r="G2" s="71">
        <v>5</v>
      </c>
      <c r="H2" s="71">
        <v>5.25</v>
      </c>
      <c r="I2" s="71">
        <v>5.5</v>
      </c>
      <c r="J2" s="71">
        <v>5.75</v>
      </c>
      <c r="K2" s="71">
        <v>6</v>
      </c>
      <c r="L2" s="71">
        <v>6.25</v>
      </c>
      <c r="M2" s="71">
        <v>6.5</v>
      </c>
      <c r="N2" s="71">
        <v>6.75</v>
      </c>
      <c r="O2" s="71">
        <v>7</v>
      </c>
      <c r="P2" s="71">
        <v>7.25</v>
      </c>
      <c r="Q2" s="71">
        <v>7.5</v>
      </c>
      <c r="R2" s="71">
        <v>7.75</v>
      </c>
      <c r="S2" s="71">
        <v>8</v>
      </c>
      <c r="T2" s="71">
        <v>8.25</v>
      </c>
      <c r="U2" s="71">
        <v>8.5</v>
      </c>
      <c r="V2" s="71">
        <v>8.75</v>
      </c>
      <c r="W2" s="71">
        <v>9</v>
      </c>
      <c r="X2" s="71">
        <v>9.25</v>
      </c>
      <c r="Y2" s="71">
        <v>9.5</v>
      </c>
      <c r="Z2" s="71">
        <v>9.75</v>
      </c>
      <c r="AA2" s="71">
        <v>10</v>
      </c>
      <c r="AB2" s="71">
        <v>10.25</v>
      </c>
      <c r="AC2" s="71">
        <v>10.5</v>
      </c>
      <c r="AD2" s="71">
        <v>10.75</v>
      </c>
      <c r="AE2" s="71">
        <v>11</v>
      </c>
      <c r="AF2" s="71">
        <v>11.25</v>
      </c>
    </row>
    <row r="3" spans="2:32" ht="12.75">
      <c r="B3" s="72">
        <v>41585</v>
      </c>
      <c r="C3" s="73">
        <v>2.85</v>
      </c>
      <c r="D3" s="73">
        <v>2.87</v>
      </c>
      <c r="E3" s="73">
        <v>2.89</v>
      </c>
      <c r="F3" s="73">
        <v>2.91</v>
      </c>
      <c r="G3" s="73">
        <v>2.93</v>
      </c>
      <c r="H3" s="73">
        <v>2.95</v>
      </c>
      <c r="I3" s="73">
        <v>2.97</v>
      </c>
      <c r="J3" s="73">
        <v>2.99</v>
      </c>
      <c r="K3" s="73">
        <v>3.01</v>
      </c>
      <c r="L3" s="73">
        <v>3.03</v>
      </c>
      <c r="M3" s="73">
        <v>3.06</v>
      </c>
      <c r="N3" s="73">
        <v>3.09</v>
      </c>
      <c r="O3" s="73">
        <v>3.11</v>
      </c>
      <c r="P3" s="73">
        <v>3.14</v>
      </c>
      <c r="Q3" s="73">
        <v>3.1700000000000004</v>
      </c>
      <c r="R3" s="73">
        <v>3.2000000000000006</v>
      </c>
      <c r="S3" s="73">
        <v>3.230000000000001</v>
      </c>
      <c r="T3" s="73">
        <v>3.260000000000001</v>
      </c>
      <c r="U3" s="73">
        <v>3.2900000000000014</v>
      </c>
      <c r="V3" s="73">
        <v>3.3200000000000016</v>
      </c>
      <c r="W3" s="73">
        <v>3.350000000000002</v>
      </c>
      <c r="X3" s="73">
        <v>3.380000000000002</v>
      </c>
      <c r="Y3" s="73">
        <v>3.4100000000000024</v>
      </c>
      <c r="Z3" s="73">
        <v>3.4400000000000026</v>
      </c>
      <c r="AA3" s="73">
        <v>3.470000000000003</v>
      </c>
      <c r="AB3" s="73">
        <v>3.500000000000003</v>
      </c>
      <c r="AC3" s="73">
        <v>3.5300000000000034</v>
      </c>
      <c r="AD3" s="73">
        <v>3.5600000000000036</v>
      </c>
      <c r="AE3" s="73">
        <v>3.590000000000004</v>
      </c>
      <c r="AF3" s="73">
        <v>3.620000000000004</v>
      </c>
    </row>
    <row r="4" spans="2:32" ht="12.75">
      <c r="B4" s="72">
        <v>41676</v>
      </c>
      <c r="C4" s="73">
        <v>2.6600000000000015</v>
      </c>
      <c r="D4" s="73">
        <v>2.6700000000000013</v>
      </c>
      <c r="E4" s="73">
        <v>2.680000000000001</v>
      </c>
      <c r="F4" s="73">
        <v>2.690000000000001</v>
      </c>
      <c r="G4" s="73">
        <v>2.7000000000000006</v>
      </c>
      <c r="H4" s="73">
        <v>2.7100000000000004</v>
      </c>
      <c r="I4" s="73">
        <v>2.72</v>
      </c>
      <c r="J4" s="73">
        <v>2.73</v>
      </c>
      <c r="K4" s="73">
        <v>2.75</v>
      </c>
      <c r="L4" s="73">
        <v>2.76</v>
      </c>
      <c r="M4" s="73">
        <v>2.78</v>
      </c>
      <c r="N4" s="73">
        <v>2.8</v>
      </c>
      <c r="O4" s="73">
        <v>2.83</v>
      </c>
      <c r="P4" s="73">
        <v>2.85</v>
      </c>
      <c r="Q4" s="73">
        <v>2.87</v>
      </c>
      <c r="R4" s="73">
        <v>2.89</v>
      </c>
      <c r="S4" s="73">
        <v>2.91</v>
      </c>
      <c r="T4" s="73">
        <v>2.93</v>
      </c>
      <c r="U4" s="73">
        <v>2.95</v>
      </c>
      <c r="V4" s="73">
        <v>2.97</v>
      </c>
      <c r="W4" s="73">
        <v>2.99</v>
      </c>
      <c r="X4" s="73">
        <v>3.0100000000000002</v>
      </c>
      <c r="Y4" s="73">
        <v>3.0300000000000002</v>
      </c>
      <c r="Z4" s="73">
        <v>3.0500000000000003</v>
      </c>
      <c r="AA4" s="73">
        <v>3.0700000000000003</v>
      </c>
      <c r="AB4" s="73">
        <v>3.0900000000000003</v>
      </c>
      <c r="AC4" s="73">
        <v>3.1100000000000003</v>
      </c>
      <c r="AD4" s="73">
        <v>3.1300000000000003</v>
      </c>
      <c r="AE4" s="73">
        <v>3.1500000000000004</v>
      </c>
      <c r="AF4" s="73">
        <v>3.1700000000000004</v>
      </c>
    </row>
    <row r="5" spans="2:32" ht="12.75">
      <c r="B5" s="72">
        <v>41767</v>
      </c>
      <c r="C5" s="73">
        <v>2.28</v>
      </c>
      <c r="D5" s="73">
        <v>2.3</v>
      </c>
      <c r="E5" s="73">
        <v>2.32</v>
      </c>
      <c r="F5" s="73">
        <v>2.34</v>
      </c>
      <c r="G5" s="73">
        <v>2.36</v>
      </c>
      <c r="H5" s="73">
        <v>2.38</v>
      </c>
      <c r="I5" s="73">
        <v>2.4</v>
      </c>
      <c r="J5" s="73">
        <v>2.42</v>
      </c>
      <c r="K5" s="73">
        <v>2.44</v>
      </c>
      <c r="L5" s="73">
        <v>2.45</v>
      </c>
      <c r="M5" s="73">
        <v>2.46</v>
      </c>
      <c r="N5" s="73">
        <v>2.48</v>
      </c>
      <c r="O5" s="73">
        <v>2.5</v>
      </c>
      <c r="P5" s="73">
        <v>2.52</v>
      </c>
      <c r="Q5" s="73">
        <v>2.54</v>
      </c>
      <c r="R5" s="73">
        <v>2.57</v>
      </c>
      <c r="S5" s="73">
        <v>2.5999999999999996</v>
      </c>
      <c r="T5" s="73">
        <v>2.6299999999999994</v>
      </c>
      <c r="U5" s="73">
        <v>2.6599999999999993</v>
      </c>
      <c r="V5" s="73">
        <v>2.689999999999999</v>
      </c>
      <c r="W5" s="73">
        <v>2.719999999999999</v>
      </c>
      <c r="X5" s="73">
        <v>2.7499999999999987</v>
      </c>
      <c r="Y5" s="73">
        <v>2.7799999999999985</v>
      </c>
      <c r="Z5" s="73">
        <v>2.8099999999999983</v>
      </c>
      <c r="AA5" s="73">
        <v>2.839999999999998</v>
      </c>
      <c r="AB5" s="73">
        <v>2.869999999999998</v>
      </c>
      <c r="AC5" s="73">
        <v>2.8999999999999977</v>
      </c>
      <c r="AD5" s="73">
        <v>2.9299999999999975</v>
      </c>
      <c r="AE5" s="73">
        <v>2.9599999999999973</v>
      </c>
      <c r="AF5" s="73">
        <v>2.989999999999997</v>
      </c>
    </row>
    <row r="6" spans="2:32" ht="13.5" thickBot="1">
      <c r="B6" s="74">
        <v>41856</v>
      </c>
      <c r="C6" s="75">
        <v>2.0000000000000018</v>
      </c>
      <c r="D6" s="75">
        <v>2.0100000000000016</v>
      </c>
      <c r="E6" s="75">
        <v>2.0200000000000014</v>
      </c>
      <c r="F6" s="75">
        <v>2.030000000000001</v>
      </c>
      <c r="G6" s="75">
        <v>2.040000000000001</v>
      </c>
      <c r="H6" s="75">
        <v>2.0500000000000007</v>
      </c>
      <c r="I6" s="75">
        <v>2.0600000000000005</v>
      </c>
      <c r="J6" s="75">
        <v>2.0700000000000003</v>
      </c>
      <c r="K6" s="75">
        <v>2.08</v>
      </c>
      <c r="L6" s="75">
        <v>2.09</v>
      </c>
      <c r="M6" s="75">
        <v>2.1</v>
      </c>
      <c r="N6" s="75">
        <v>2.11</v>
      </c>
      <c r="O6" s="75">
        <v>2.12</v>
      </c>
      <c r="P6" s="75">
        <v>2.14</v>
      </c>
      <c r="Q6" s="75">
        <v>2.15</v>
      </c>
      <c r="R6" s="75">
        <v>2.17</v>
      </c>
      <c r="S6" s="75">
        <v>2.19</v>
      </c>
      <c r="T6" s="75">
        <v>2.21</v>
      </c>
      <c r="U6" s="75">
        <v>2.23</v>
      </c>
      <c r="V6" s="75">
        <v>2.25</v>
      </c>
      <c r="W6" s="75">
        <v>2.27</v>
      </c>
      <c r="X6" s="75">
        <v>2.29</v>
      </c>
      <c r="Y6" s="75">
        <v>2.31</v>
      </c>
      <c r="Z6" s="75">
        <v>2.33</v>
      </c>
      <c r="AA6" s="75">
        <v>2.35</v>
      </c>
      <c r="AB6" s="75">
        <v>2.37</v>
      </c>
      <c r="AC6" s="75">
        <v>2.39</v>
      </c>
      <c r="AD6" s="75">
        <v>2.41</v>
      </c>
      <c r="AE6" s="75">
        <v>2.43</v>
      </c>
      <c r="AF6" s="75">
        <v>2.45</v>
      </c>
    </row>
    <row r="8" spans="2:7" ht="13.5" thickBot="1">
      <c r="B8" s="76"/>
      <c r="C8" s="76"/>
      <c r="D8" s="76"/>
      <c r="E8" s="76"/>
      <c r="F8" s="76"/>
      <c r="G8" s="76"/>
    </row>
    <row r="9" spans="2:32" ht="12.75">
      <c r="B9" s="70" t="s">
        <v>27</v>
      </c>
      <c r="C9" s="71">
        <v>6</v>
      </c>
      <c r="D9" s="71">
        <v>6.25</v>
      </c>
      <c r="E9" s="71">
        <v>6.5</v>
      </c>
      <c r="F9" s="71">
        <v>6.75</v>
      </c>
      <c r="G9" s="71">
        <v>7</v>
      </c>
      <c r="H9" s="71">
        <v>7.25</v>
      </c>
      <c r="I9" s="71">
        <v>7.5</v>
      </c>
      <c r="J9" s="71">
        <v>7.75</v>
      </c>
      <c r="K9" s="71">
        <v>8</v>
      </c>
      <c r="L9" s="71">
        <v>8.25</v>
      </c>
      <c r="M9" s="71">
        <v>8.5</v>
      </c>
      <c r="N9" s="71">
        <v>8.75</v>
      </c>
      <c r="O9" s="71">
        <v>9</v>
      </c>
      <c r="P9" s="71">
        <v>9.25</v>
      </c>
      <c r="Q9" s="71">
        <v>9.5</v>
      </c>
      <c r="R9" s="71">
        <v>9.75</v>
      </c>
      <c r="S9" s="71">
        <v>10</v>
      </c>
      <c r="T9" s="71">
        <v>10.25</v>
      </c>
      <c r="U9" s="71">
        <v>10.5</v>
      </c>
      <c r="V9" s="71">
        <v>10.75</v>
      </c>
      <c r="W9" s="71">
        <v>11</v>
      </c>
      <c r="X9" s="71">
        <v>11.25</v>
      </c>
      <c r="Y9" s="71">
        <v>11.5</v>
      </c>
      <c r="Z9" s="71">
        <v>11.75</v>
      </c>
      <c r="AA9" s="71">
        <v>12</v>
      </c>
      <c r="AB9" s="71">
        <v>12.25</v>
      </c>
      <c r="AC9" s="71">
        <v>12.5</v>
      </c>
      <c r="AD9" s="71">
        <v>12.75</v>
      </c>
      <c r="AE9" s="71">
        <v>13</v>
      </c>
      <c r="AF9" s="71">
        <v>13.25</v>
      </c>
    </row>
    <row r="10" spans="2:32" ht="12.75">
      <c r="B10" s="72">
        <v>41585</v>
      </c>
      <c r="C10" s="73">
        <v>14.24</v>
      </c>
      <c r="D10" s="73">
        <v>14.32</v>
      </c>
      <c r="E10" s="73">
        <v>14.4</v>
      </c>
      <c r="F10" s="73">
        <v>14.48</v>
      </c>
      <c r="G10" s="73">
        <v>14.56</v>
      </c>
      <c r="H10" s="73">
        <v>14.64</v>
      </c>
      <c r="I10" s="73">
        <v>14.72</v>
      </c>
      <c r="J10" s="73">
        <v>14.8</v>
      </c>
      <c r="K10" s="73">
        <v>14.88</v>
      </c>
      <c r="L10" s="73">
        <v>14.95</v>
      </c>
      <c r="M10" s="73">
        <v>15.08</v>
      </c>
      <c r="N10" s="73">
        <v>15.2</v>
      </c>
      <c r="O10" s="73">
        <v>15.32</v>
      </c>
      <c r="P10" s="73">
        <v>15.45</v>
      </c>
      <c r="Q10" s="73">
        <v>15.579999999999998</v>
      </c>
      <c r="R10" s="73">
        <v>15.709999999999997</v>
      </c>
      <c r="S10" s="73">
        <v>15.839999999999996</v>
      </c>
      <c r="T10" s="73">
        <v>15.969999999999995</v>
      </c>
      <c r="U10" s="73">
        <v>16.099999999999994</v>
      </c>
      <c r="V10" s="73">
        <v>16.229999999999993</v>
      </c>
      <c r="W10" s="73">
        <v>16.359999999999992</v>
      </c>
      <c r="X10" s="73">
        <v>16.48999999999999</v>
      </c>
      <c r="Y10" s="73">
        <v>16.61999999999999</v>
      </c>
      <c r="Z10" s="73">
        <v>16.74999999999999</v>
      </c>
      <c r="AA10" s="73">
        <v>16.87999999999999</v>
      </c>
      <c r="AB10" s="73">
        <v>17.009999999999987</v>
      </c>
      <c r="AC10" s="73">
        <v>17.139999999999986</v>
      </c>
      <c r="AD10" s="73">
        <v>17.269999999999985</v>
      </c>
      <c r="AE10" s="73">
        <v>17.399999999999984</v>
      </c>
      <c r="AF10" s="73">
        <v>17.529999999999983</v>
      </c>
    </row>
    <row r="11" spans="2:32" ht="12.75">
      <c r="B11" s="72">
        <v>41676</v>
      </c>
      <c r="C11" s="73">
        <v>14.7</v>
      </c>
      <c r="D11" s="73">
        <v>14.78</v>
      </c>
      <c r="E11" s="73">
        <v>14.86</v>
      </c>
      <c r="F11" s="73">
        <v>14.94</v>
      </c>
      <c r="G11" s="73">
        <v>15.02</v>
      </c>
      <c r="H11" s="73">
        <v>15.1</v>
      </c>
      <c r="I11" s="73">
        <v>15.18</v>
      </c>
      <c r="J11" s="73">
        <v>15.25</v>
      </c>
      <c r="K11" s="73">
        <v>15.32</v>
      </c>
      <c r="L11" s="73">
        <v>15.4</v>
      </c>
      <c r="M11" s="73">
        <v>15.52</v>
      </c>
      <c r="N11" s="73">
        <v>15.65</v>
      </c>
      <c r="O11" s="73">
        <v>15.78</v>
      </c>
      <c r="P11" s="73">
        <v>15.9</v>
      </c>
      <c r="Q11" s="73">
        <v>16.020000000000003</v>
      </c>
      <c r="R11" s="73">
        <v>16.14</v>
      </c>
      <c r="S11" s="73">
        <v>16.260000000000005</v>
      </c>
      <c r="T11" s="73">
        <v>16.380000000000003</v>
      </c>
      <c r="U11" s="73">
        <v>16.500000000000007</v>
      </c>
      <c r="V11" s="73">
        <v>16.620000000000005</v>
      </c>
      <c r="W11" s="73">
        <v>16.74000000000001</v>
      </c>
      <c r="X11" s="73">
        <v>16.860000000000007</v>
      </c>
      <c r="Y11" s="73">
        <v>16.98000000000001</v>
      </c>
      <c r="Z11" s="73">
        <v>17.10000000000001</v>
      </c>
      <c r="AA11" s="73">
        <v>17.220000000000013</v>
      </c>
      <c r="AB11" s="73">
        <v>17.34000000000001</v>
      </c>
      <c r="AC11" s="73">
        <v>17.460000000000015</v>
      </c>
      <c r="AD11" s="73">
        <v>17.580000000000013</v>
      </c>
      <c r="AE11" s="73">
        <v>17.700000000000017</v>
      </c>
      <c r="AF11" s="73">
        <v>17.820000000000014</v>
      </c>
    </row>
    <row r="12" spans="2:32" ht="12.75">
      <c r="B12" s="72">
        <v>41767</v>
      </c>
      <c r="C12" s="73">
        <v>14.370000000000008</v>
      </c>
      <c r="D12" s="73">
        <v>14.430000000000007</v>
      </c>
      <c r="E12" s="73">
        <v>14.490000000000006</v>
      </c>
      <c r="F12" s="73">
        <v>14.550000000000004</v>
      </c>
      <c r="G12" s="73">
        <v>14.610000000000003</v>
      </c>
      <c r="H12" s="73">
        <v>14.670000000000002</v>
      </c>
      <c r="I12" s="73">
        <v>14.73</v>
      </c>
      <c r="J12" s="73">
        <v>14.79</v>
      </c>
      <c r="K12" s="73">
        <v>14.86</v>
      </c>
      <c r="L12" s="73">
        <v>14.92</v>
      </c>
      <c r="M12" s="73">
        <v>14.99</v>
      </c>
      <c r="N12" s="73">
        <v>15.12</v>
      </c>
      <c r="O12" s="73">
        <v>15.25</v>
      </c>
      <c r="P12" s="73">
        <v>15.38</v>
      </c>
      <c r="Q12" s="73">
        <v>15.51</v>
      </c>
      <c r="R12" s="73">
        <v>15.639999999999999</v>
      </c>
      <c r="S12" s="73">
        <v>15.769999999999998</v>
      </c>
      <c r="T12" s="73">
        <v>15.899999999999997</v>
      </c>
      <c r="U12" s="73">
        <v>16.029999999999994</v>
      </c>
      <c r="V12" s="73">
        <v>16.159999999999997</v>
      </c>
      <c r="W12" s="73">
        <v>16.289999999999992</v>
      </c>
      <c r="X12" s="73">
        <v>16.419999999999995</v>
      </c>
      <c r="Y12" s="73">
        <v>16.54999999999999</v>
      </c>
      <c r="Z12" s="73">
        <v>16.679999999999993</v>
      </c>
      <c r="AA12" s="73">
        <v>16.809999999999988</v>
      </c>
      <c r="AB12" s="73">
        <v>16.93999999999999</v>
      </c>
      <c r="AC12" s="73">
        <v>17.069999999999986</v>
      </c>
      <c r="AD12" s="73">
        <v>17.19999999999999</v>
      </c>
      <c r="AE12" s="73">
        <v>17.329999999999984</v>
      </c>
      <c r="AF12" s="73">
        <v>17.459999999999987</v>
      </c>
    </row>
    <row r="13" spans="2:32" ht="13.5" thickBot="1">
      <c r="B13" s="74">
        <v>41856</v>
      </c>
      <c r="C13" s="75">
        <v>14.179999999999996</v>
      </c>
      <c r="D13" s="75">
        <v>14.239999999999997</v>
      </c>
      <c r="E13" s="75">
        <v>14.299999999999997</v>
      </c>
      <c r="F13" s="75">
        <v>14.359999999999998</v>
      </c>
      <c r="G13" s="75">
        <v>14.419999999999998</v>
      </c>
      <c r="H13" s="75">
        <v>14.479999999999999</v>
      </c>
      <c r="I13" s="75">
        <v>14.54</v>
      </c>
      <c r="J13" s="75">
        <v>14.6</v>
      </c>
      <c r="K13" s="75">
        <v>14.67</v>
      </c>
      <c r="L13" s="75">
        <v>14.73</v>
      </c>
      <c r="M13" s="75">
        <v>14.8</v>
      </c>
      <c r="N13" s="75">
        <v>14.93</v>
      </c>
      <c r="O13" s="75">
        <v>15.07</v>
      </c>
      <c r="P13" s="75">
        <v>15.2</v>
      </c>
      <c r="Q13" s="75">
        <v>15.34</v>
      </c>
      <c r="R13" s="75">
        <v>15.48</v>
      </c>
      <c r="S13" s="75">
        <v>15.620000000000001</v>
      </c>
      <c r="T13" s="75">
        <v>15.760000000000002</v>
      </c>
      <c r="U13" s="75">
        <v>15.900000000000002</v>
      </c>
      <c r="V13" s="75">
        <v>16.040000000000003</v>
      </c>
      <c r="W13" s="75">
        <v>16.180000000000003</v>
      </c>
      <c r="X13" s="75">
        <v>16.320000000000004</v>
      </c>
      <c r="Y13" s="75">
        <v>16.460000000000004</v>
      </c>
      <c r="Z13" s="75">
        <v>16.600000000000005</v>
      </c>
      <c r="AA13" s="75">
        <v>16.740000000000006</v>
      </c>
      <c r="AB13" s="75">
        <v>16.880000000000006</v>
      </c>
      <c r="AC13" s="75">
        <v>17.020000000000007</v>
      </c>
      <c r="AD13" s="75">
        <v>17.160000000000007</v>
      </c>
      <c r="AE13" s="75">
        <v>17.300000000000008</v>
      </c>
      <c r="AF13" s="75">
        <v>17.44000000000001</v>
      </c>
    </row>
    <row r="15" spans="2:7" ht="13.5" thickBot="1">
      <c r="B15" s="76"/>
      <c r="C15" s="76"/>
      <c r="D15" s="76"/>
      <c r="E15" s="76"/>
      <c r="F15" s="76"/>
      <c r="G15" s="76"/>
    </row>
    <row r="16" spans="2:32" ht="12.75">
      <c r="B16" s="70" t="s">
        <v>28</v>
      </c>
      <c r="C16" s="71">
        <v>3.25</v>
      </c>
      <c r="D16" s="71">
        <v>3.5</v>
      </c>
      <c r="E16" s="71">
        <v>3.75</v>
      </c>
      <c r="F16" s="71">
        <v>4</v>
      </c>
      <c r="G16" s="71">
        <v>4.25</v>
      </c>
      <c r="H16" s="71">
        <v>4.5</v>
      </c>
      <c r="I16" s="71">
        <v>4.75</v>
      </c>
      <c r="J16" s="71">
        <v>5</v>
      </c>
      <c r="K16" s="71">
        <v>5.25</v>
      </c>
      <c r="L16" s="71">
        <v>5.5</v>
      </c>
      <c r="M16" s="71">
        <v>5.75</v>
      </c>
      <c r="N16" s="71">
        <v>6</v>
      </c>
      <c r="O16" s="71">
        <v>6.25</v>
      </c>
      <c r="P16" s="71">
        <v>6.5</v>
      </c>
      <c r="Q16" s="71">
        <v>6.75</v>
      </c>
      <c r="R16" s="71">
        <v>7</v>
      </c>
      <c r="S16" s="71">
        <v>7.25</v>
      </c>
      <c r="T16" s="71">
        <v>7.5</v>
      </c>
      <c r="U16" s="71">
        <v>7.75</v>
      </c>
      <c r="V16" s="71">
        <v>8</v>
      </c>
      <c r="W16" s="71">
        <v>8.25</v>
      </c>
      <c r="X16" s="71">
        <v>8.5</v>
      </c>
      <c r="Y16" s="71">
        <v>8.75</v>
      </c>
      <c r="Z16" s="71">
        <v>9</v>
      </c>
      <c r="AA16" s="71">
        <v>9.25</v>
      </c>
      <c r="AB16" s="71">
        <v>9.5</v>
      </c>
      <c r="AC16" s="71">
        <v>9.75</v>
      </c>
      <c r="AD16" s="71">
        <v>10</v>
      </c>
      <c r="AE16" s="71">
        <v>10.25</v>
      </c>
      <c r="AF16" s="71">
        <v>10.5</v>
      </c>
    </row>
    <row r="17" spans="2:32" ht="12.75">
      <c r="B17" s="72">
        <v>41585</v>
      </c>
      <c r="C17" s="73">
        <v>1.65</v>
      </c>
      <c r="D17" s="73">
        <v>1.67</v>
      </c>
      <c r="E17" s="73">
        <v>1.69</v>
      </c>
      <c r="F17" s="73">
        <v>1.71</v>
      </c>
      <c r="G17" s="73">
        <v>1.73</v>
      </c>
      <c r="H17" s="73">
        <v>1.75</v>
      </c>
      <c r="I17" s="73">
        <v>1.77</v>
      </c>
      <c r="J17" s="73">
        <v>1.78</v>
      </c>
      <c r="K17" s="73">
        <v>1.79</v>
      </c>
      <c r="L17" s="73">
        <v>1.81</v>
      </c>
      <c r="M17" s="73">
        <v>1.82</v>
      </c>
      <c r="N17" s="73">
        <v>1.84</v>
      </c>
      <c r="O17" s="73">
        <v>1.86</v>
      </c>
      <c r="P17" s="73">
        <v>1.88</v>
      </c>
      <c r="Q17" s="73">
        <v>1.8999999999999997</v>
      </c>
      <c r="R17" s="73">
        <v>1.9199999999999995</v>
      </c>
      <c r="S17" s="73">
        <v>1.9399999999999993</v>
      </c>
      <c r="T17" s="73">
        <v>1.959999999999999</v>
      </c>
      <c r="U17" s="73">
        <v>1.9799999999999989</v>
      </c>
      <c r="V17" s="73">
        <v>1.9999999999999987</v>
      </c>
      <c r="W17" s="73">
        <v>2.0199999999999987</v>
      </c>
      <c r="X17" s="73">
        <v>2.0399999999999983</v>
      </c>
      <c r="Y17" s="73">
        <v>2.059999999999998</v>
      </c>
      <c r="Z17" s="73">
        <v>2.079999999999998</v>
      </c>
      <c r="AA17" s="73">
        <v>2.099999999999998</v>
      </c>
      <c r="AB17" s="73">
        <v>2.1199999999999974</v>
      </c>
      <c r="AC17" s="73">
        <v>2.139999999999997</v>
      </c>
      <c r="AD17" s="73">
        <v>2.159999999999997</v>
      </c>
      <c r="AE17" s="73">
        <v>2.179999999999997</v>
      </c>
      <c r="AF17" s="73">
        <v>2.1999999999999966</v>
      </c>
    </row>
    <row r="18" spans="2:32" ht="12.75">
      <c r="B18" s="72">
        <v>41676</v>
      </c>
      <c r="C18" s="73">
        <v>1.41</v>
      </c>
      <c r="D18" s="73">
        <v>1.42</v>
      </c>
      <c r="E18" s="73">
        <v>1.43</v>
      </c>
      <c r="F18" s="73">
        <v>1.44</v>
      </c>
      <c r="G18" s="73">
        <v>1.45</v>
      </c>
      <c r="H18" s="73">
        <v>1.46</v>
      </c>
      <c r="I18" s="73">
        <v>1.47</v>
      </c>
      <c r="J18" s="73">
        <v>1.48</v>
      </c>
      <c r="K18" s="73">
        <v>1.49</v>
      </c>
      <c r="L18" s="73">
        <v>1.5</v>
      </c>
      <c r="M18" s="73">
        <v>1.51</v>
      </c>
      <c r="N18" s="73">
        <v>1.52</v>
      </c>
      <c r="O18" s="73">
        <v>1.54</v>
      </c>
      <c r="P18" s="73">
        <v>1.55</v>
      </c>
      <c r="Q18" s="73">
        <v>1.56</v>
      </c>
      <c r="R18" s="73">
        <v>1.57</v>
      </c>
      <c r="S18" s="73">
        <v>1.58</v>
      </c>
      <c r="T18" s="73">
        <v>1.59</v>
      </c>
      <c r="U18" s="73">
        <v>1.6</v>
      </c>
      <c r="V18" s="73">
        <v>1.61</v>
      </c>
      <c r="W18" s="73">
        <v>1.62</v>
      </c>
      <c r="X18" s="73">
        <v>1.6300000000000001</v>
      </c>
      <c r="Y18" s="73">
        <v>1.6400000000000001</v>
      </c>
      <c r="Z18" s="73">
        <v>1.6500000000000001</v>
      </c>
      <c r="AA18" s="73">
        <v>1.6600000000000001</v>
      </c>
      <c r="AB18" s="73">
        <v>1.6700000000000002</v>
      </c>
      <c r="AC18" s="73">
        <v>1.6800000000000002</v>
      </c>
      <c r="AD18" s="73">
        <v>1.6900000000000002</v>
      </c>
      <c r="AE18" s="73">
        <v>1.7000000000000002</v>
      </c>
      <c r="AF18" s="73">
        <v>1.7100000000000002</v>
      </c>
    </row>
    <row r="19" spans="2:32" ht="12.75">
      <c r="B19" s="72">
        <v>41767</v>
      </c>
      <c r="C19" s="73">
        <v>1.0700000000000012</v>
      </c>
      <c r="D19" s="73">
        <v>1.080000000000001</v>
      </c>
      <c r="E19" s="73">
        <v>1.0900000000000007</v>
      </c>
      <c r="F19" s="73">
        <v>1.1000000000000005</v>
      </c>
      <c r="G19" s="73">
        <v>1.1100000000000003</v>
      </c>
      <c r="H19" s="73">
        <v>1.12</v>
      </c>
      <c r="I19" s="73">
        <v>1.13</v>
      </c>
      <c r="J19" s="73">
        <v>1.14</v>
      </c>
      <c r="K19" s="73">
        <v>1.14</v>
      </c>
      <c r="L19" s="73">
        <v>1.15</v>
      </c>
      <c r="M19" s="73">
        <v>1.16</v>
      </c>
      <c r="N19" s="73">
        <v>1.17</v>
      </c>
      <c r="O19" s="73">
        <v>1.18</v>
      </c>
      <c r="P19" s="73">
        <v>1.19</v>
      </c>
      <c r="Q19" s="73">
        <v>1.2</v>
      </c>
      <c r="R19" s="73">
        <v>1.21</v>
      </c>
      <c r="S19" s="73">
        <v>1.22</v>
      </c>
      <c r="T19" s="73">
        <v>1.23</v>
      </c>
      <c r="U19" s="73">
        <v>1.24</v>
      </c>
      <c r="V19" s="73">
        <v>1.25</v>
      </c>
      <c r="W19" s="73">
        <v>1.26</v>
      </c>
      <c r="X19" s="73">
        <v>1.27</v>
      </c>
      <c r="Y19" s="73">
        <v>1.28</v>
      </c>
      <c r="Z19" s="73">
        <v>1.29</v>
      </c>
      <c r="AA19" s="73">
        <v>1.3</v>
      </c>
      <c r="AB19" s="73">
        <v>1.31</v>
      </c>
      <c r="AC19" s="73">
        <v>1.32</v>
      </c>
      <c r="AD19" s="73">
        <v>1.33</v>
      </c>
      <c r="AE19" s="73">
        <v>1.34</v>
      </c>
      <c r="AF19" s="73">
        <v>1.35</v>
      </c>
    </row>
    <row r="20" spans="2:32" ht="13.5" thickBot="1">
      <c r="B20" s="74">
        <v>41856</v>
      </c>
      <c r="C20" s="75">
        <v>0.7</v>
      </c>
      <c r="D20" s="75">
        <v>0.71</v>
      </c>
      <c r="E20" s="75">
        <v>0.72</v>
      </c>
      <c r="F20" s="75">
        <v>0.73</v>
      </c>
      <c r="G20" s="75">
        <v>0.74</v>
      </c>
      <c r="H20" s="75">
        <v>0.75</v>
      </c>
      <c r="I20" s="75">
        <v>0.76</v>
      </c>
      <c r="J20" s="75">
        <v>0.76</v>
      </c>
      <c r="K20" s="75">
        <v>0.77</v>
      </c>
      <c r="L20" s="75">
        <v>0.77</v>
      </c>
      <c r="M20" s="75">
        <v>0.78</v>
      </c>
      <c r="N20" s="75">
        <v>0.78</v>
      </c>
      <c r="O20" s="75">
        <v>0.79</v>
      </c>
      <c r="P20" s="75">
        <v>0.8</v>
      </c>
      <c r="Q20" s="75">
        <v>0.81</v>
      </c>
      <c r="R20" s="75">
        <v>0.8200000000000001</v>
      </c>
      <c r="S20" s="75">
        <v>0.8300000000000001</v>
      </c>
      <c r="T20" s="75">
        <v>0.8400000000000001</v>
      </c>
      <c r="U20" s="75">
        <v>0.8500000000000001</v>
      </c>
      <c r="V20" s="75">
        <v>0.8600000000000001</v>
      </c>
      <c r="W20" s="75">
        <v>0.8700000000000001</v>
      </c>
      <c r="X20" s="75">
        <v>0.8800000000000001</v>
      </c>
      <c r="Y20" s="75">
        <v>0.8900000000000001</v>
      </c>
      <c r="Z20" s="75">
        <v>0.9000000000000001</v>
      </c>
      <c r="AA20" s="75">
        <v>0.9100000000000001</v>
      </c>
      <c r="AB20" s="75">
        <v>0.9200000000000002</v>
      </c>
      <c r="AC20" s="75">
        <v>0.9300000000000002</v>
      </c>
      <c r="AD20" s="75">
        <v>0.9400000000000002</v>
      </c>
      <c r="AE20" s="75">
        <v>0.9500000000000002</v>
      </c>
      <c r="AF20" s="75">
        <v>0.9600000000000002</v>
      </c>
    </row>
    <row r="22" spans="2:7" ht="13.5" thickBot="1">
      <c r="B22" s="76"/>
      <c r="C22" s="76"/>
      <c r="D22" s="76"/>
      <c r="E22" s="76"/>
      <c r="F22" s="76"/>
      <c r="G22" s="76"/>
    </row>
    <row r="23" spans="2:32" ht="12.75">
      <c r="B23" s="70" t="s">
        <v>29</v>
      </c>
      <c r="C23" s="71">
        <v>4.75</v>
      </c>
      <c r="D23" s="71">
        <v>5</v>
      </c>
      <c r="E23" s="71">
        <v>5.25</v>
      </c>
      <c r="F23" s="71">
        <v>5.5</v>
      </c>
      <c r="G23" s="71">
        <v>5.75</v>
      </c>
      <c r="H23" s="71">
        <v>6</v>
      </c>
      <c r="I23" s="71">
        <v>6.25</v>
      </c>
      <c r="J23" s="71">
        <v>6.5</v>
      </c>
      <c r="K23" s="71">
        <v>6.75</v>
      </c>
      <c r="L23" s="71">
        <v>7</v>
      </c>
      <c r="M23" s="71">
        <v>7.25</v>
      </c>
      <c r="N23" s="71">
        <v>7.5</v>
      </c>
      <c r="O23" s="71">
        <v>7.75</v>
      </c>
      <c r="P23" s="71">
        <v>8</v>
      </c>
      <c r="Q23" s="71">
        <v>8.25</v>
      </c>
      <c r="R23" s="71">
        <v>8.5</v>
      </c>
      <c r="S23" s="71">
        <v>8.75</v>
      </c>
      <c r="T23" s="71">
        <v>9</v>
      </c>
      <c r="U23" s="71">
        <v>9.25</v>
      </c>
      <c r="V23" s="71">
        <v>9.5</v>
      </c>
      <c r="W23" s="71">
        <v>9.75</v>
      </c>
      <c r="X23" s="71">
        <v>10</v>
      </c>
      <c r="Y23" s="71">
        <v>10.25</v>
      </c>
      <c r="Z23" s="71">
        <v>10.5</v>
      </c>
      <c r="AA23" s="71">
        <v>10.75</v>
      </c>
      <c r="AB23" s="71">
        <v>11</v>
      </c>
      <c r="AC23" s="71">
        <v>11.25</v>
      </c>
      <c r="AD23" s="71">
        <v>11.5</v>
      </c>
      <c r="AE23" s="71">
        <v>11.75</v>
      </c>
      <c r="AF23" s="71">
        <v>12</v>
      </c>
    </row>
    <row r="24" spans="2:32" ht="12.75">
      <c r="B24" s="72">
        <v>41585</v>
      </c>
      <c r="C24" s="73">
        <v>5.34</v>
      </c>
      <c r="D24" s="73">
        <v>5.38</v>
      </c>
      <c r="E24" s="73">
        <v>5.42</v>
      </c>
      <c r="F24" s="73">
        <v>5.46</v>
      </c>
      <c r="G24" s="73">
        <v>5.5</v>
      </c>
      <c r="H24" s="73">
        <v>5.54</v>
      </c>
      <c r="I24" s="73">
        <v>5.58</v>
      </c>
      <c r="J24" s="73">
        <v>5.61</v>
      </c>
      <c r="K24" s="73">
        <v>5.64</v>
      </c>
      <c r="L24" s="73">
        <v>5.67</v>
      </c>
      <c r="M24" s="73">
        <v>5.72</v>
      </c>
      <c r="N24" s="73">
        <v>5.76</v>
      </c>
      <c r="O24" s="73">
        <v>5.81</v>
      </c>
      <c r="P24" s="73">
        <v>5.86</v>
      </c>
      <c r="Q24" s="73">
        <v>5.910000000000001</v>
      </c>
      <c r="R24" s="73">
        <v>5.960000000000002</v>
      </c>
      <c r="S24" s="73">
        <v>6.0100000000000025</v>
      </c>
      <c r="T24" s="73">
        <v>6.060000000000003</v>
      </c>
      <c r="U24" s="73">
        <v>6.110000000000004</v>
      </c>
      <c r="V24" s="73">
        <v>6.160000000000005</v>
      </c>
      <c r="W24" s="73">
        <v>6.210000000000005</v>
      </c>
      <c r="X24" s="73">
        <v>6.260000000000006</v>
      </c>
      <c r="Y24" s="73">
        <v>6.310000000000007</v>
      </c>
      <c r="Z24" s="73">
        <v>6.360000000000007</v>
      </c>
      <c r="AA24" s="73">
        <v>6.410000000000008</v>
      </c>
      <c r="AB24" s="73">
        <v>6.460000000000009</v>
      </c>
      <c r="AC24" s="73">
        <v>6.51000000000001</v>
      </c>
      <c r="AD24" s="73">
        <v>6.56000000000001</v>
      </c>
      <c r="AE24" s="73">
        <v>6.610000000000011</v>
      </c>
      <c r="AF24" s="73">
        <v>6.660000000000012</v>
      </c>
    </row>
    <row r="25" spans="2:32" ht="12.75">
      <c r="B25" s="72">
        <v>41676</v>
      </c>
      <c r="C25" s="73">
        <v>4.989999999999998</v>
      </c>
      <c r="D25" s="73">
        <v>5.019999999999999</v>
      </c>
      <c r="E25" s="73">
        <v>5.049999999999999</v>
      </c>
      <c r="F25" s="73">
        <v>5.079999999999999</v>
      </c>
      <c r="G25" s="73">
        <v>5.109999999999999</v>
      </c>
      <c r="H25" s="73">
        <v>5.14</v>
      </c>
      <c r="I25" s="73">
        <v>5.17</v>
      </c>
      <c r="J25" s="73">
        <v>5.19</v>
      </c>
      <c r="K25" s="73">
        <v>5.22</v>
      </c>
      <c r="L25" s="73">
        <v>5.25</v>
      </c>
      <c r="M25" s="73">
        <v>5.3</v>
      </c>
      <c r="N25" s="73">
        <v>5.34</v>
      </c>
      <c r="O25" s="73">
        <v>5.38</v>
      </c>
      <c r="P25" s="73">
        <v>5.43</v>
      </c>
      <c r="Q25" s="73">
        <v>5.4799999999999995</v>
      </c>
      <c r="R25" s="73">
        <v>5.529999999999999</v>
      </c>
      <c r="S25" s="73">
        <v>5.579999999999999</v>
      </c>
      <c r="T25" s="73">
        <v>5.629999999999999</v>
      </c>
      <c r="U25" s="73">
        <v>5.679999999999999</v>
      </c>
      <c r="V25" s="73">
        <v>5.729999999999999</v>
      </c>
      <c r="W25" s="73">
        <v>5.7799999999999985</v>
      </c>
      <c r="X25" s="73">
        <v>5.829999999999998</v>
      </c>
      <c r="Y25" s="73">
        <v>5.879999999999998</v>
      </c>
      <c r="Z25" s="73">
        <v>5.929999999999998</v>
      </c>
      <c r="AA25" s="73">
        <v>5.979999999999998</v>
      </c>
      <c r="AB25" s="73">
        <v>6.029999999999998</v>
      </c>
      <c r="AC25" s="73">
        <v>6.079999999999997</v>
      </c>
      <c r="AD25" s="73">
        <v>6.129999999999997</v>
      </c>
      <c r="AE25" s="73">
        <v>6.179999999999997</v>
      </c>
      <c r="AF25" s="73">
        <v>6.229999999999997</v>
      </c>
    </row>
    <row r="26" spans="2:32" ht="12.75">
      <c r="B26" s="72">
        <v>41767</v>
      </c>
      <c r="C26" s="73">
        <v>4.839999999999998</v>
      </c>
      <c r="D26" s="73">
        <v>4.869999999999998</v>
      </c>
      <c r="E26" s="73">
        <v>4.899999999999999</v>
      </c>
      <c r="F26" s="73">
        <v>4.929999999999999</v>
      </c>
      <c r="G26" s="73">
        <v>4.959999999999999</v>
      </c>
      <c r="H26" s="73">
        <v>4.989999999999999</v>
      </c>
      <c r="I26" s="73">
        <v>5.02</v>
      </c>
      <c r="J26" s="73">
        <v>5.05</v>
      </c>
      <c r="K26" s="73">
        <v>5.07</v>
      </c>
      <c r="L26" s="73">
        <v>5.1</v>
      </c>
      <c r="M26" s="73">
        <v>5.13</v>
      </c>
      <c r="N26" s="73">
        <v>5.18</v>
      </c>
      <c r="O26" s="73">
        <v>5.22</v>
      </c>
      <c r="P26" s="73">
        <v>5.26</v>
      </c>
      <c r="Q26" s="73">
        <v>5.3</v>
      </c>
      <c r="R26" s="73">
        <v>5.34</v>
      </c>
      <c r="S26" s="73">
        <v>5.38</v>
      </c>
      <c r="T26" s="73">
        <v>5.42</v>
      </c>
      <c r="U26" s="73">
        <v>5.46</v>
      </c>
      <c r="V26" s="73">
        <v>5.5</v>
      </c>
      <c r="W26" s="73">
        <v>5.54</v>
      </c>
      <c r="X26" s="73">
        <v>5.58</v>
      </c>
      <c r="Y26" s="73">
        <v>5.62</v>
      </c>
      <c r="Z26" s="73">
        <v>5.66</v>
      </c>
      <c r="AA26" s="73">
        <v>5.7</v>
      </c>
      <c r="AB26" s="73">
        <v>5.74</v>
      </c>
      <c r="AC26" s="73">
        <v>5.78</v>
      </c>
      <c r="AD26" s="73">
        <v>5.82</v>
      </c>
      <c r="AE26" s="73">
        <v>5.86</v>
      </c>
      <c r="AF26" s="73">
        <v>5.9</v>
      </c>
    </row>
    <row r="27" spans="2:32" ht="13.5" thickBot="1">
      <c r="B27" s="74">
        <v>41856</v>
      </c>
      <c r="C27" s="75">
        <v>4.469999999999998</v>
      </c>
      <c r="D27" s="75">
        <v>4.499999999999998</v>
      </c>
      <c r="E27" s="75">
        <v>4.5299999999999985</v>
      </c>
      <c r="F27" s="75">
        <v>4.559999999999999</v>
      </c>
      <c r="G27" s="75">
        <v>4.589999999999999</v>
      </c>
      <c r="H27" s="75">
        <v>4.619999999999999</v>
      </c>
      <c r="I27" s="75">
        <v>4.6499999999999995</v>
      </c>
      <c r="J27" s="75">
        <v>4.68</v>
      </c>
      <c r="K27" s="75">
        <v>4.71</v>
      </c>
      <c r="L27" s="75">
        <v>4.74</v>
      </c>
      <c r="M27" s="75">
        <v>4.77</v>
      </c>
      <c r="N27" s="75">
        <v>4.8</v>
      </c>
      <c r="O27" s="75">
        <v>4.83</v>
      </c>
      <c r="P27" s="75">
        <v>4.87</v>
      </c>
      <c r="Q27" s="75">
        <v>4.91</v>
      </c>
      <c r="R27" s="75">
        <v>4.95</v>
      </c>
      <c r="S27" s="75">
        <v>4.99</v>
      </c>
      <c r="T27" s="75">
        <v>5.03</v>
      </c>
      <c r="U27" s="75">
        <v>5.07</v>
      </c>
      <c r="V27" s="75">
        <v>5.11</v>
      </c>
      <c r="W27" s="75">
        <v>5.15</v>
      </c>
      <c r="X27" s="75">
        <v>5.19</v>
      </c>
      <c r="Y27" s="75">
        <v>5.23</v>
      </c>
      <c r="Z27" s="75">
        <v>5.2700000000000005</v>
      </c>
      <c r="AA27" s="75">
        <v>5.3100000000000005</v>
      </c>
      <c r="AB27" s="75">
        <v>5.3500000000000005</v>
      </c>
      <c r="AC27" s="75">
        <v>5.390000000000001</v>
      </c>
      <c r="AD27" s="75">
        <v>5.430000000000001</v>
      </c>
      <c r="AE27" s="75">
        <v>5.470000000000001</v>
      </c>
      <c r="AF27" s="75">
        <v>5.510000000000001</v>
      </c>
    </row>
    <row r="29" spans="2:7" ht="13.5" thickBot="1">
      <c r="B29" s="76"/>
      <c r="C29" s="76"/>
      <c r="D29" s="76"/>
      <c r="E29" s="76"/>
      <c r="F29" s="76"/>
      <c r="G29" s="76"/>
    </row>
    <row r="30" spans="2:32" ht="12.75">
      <c r="B30" s="70" t="s">
        <v>30</v>
      </c>
      <c r="C30" s="71">
        <v>5</v>
      </c>
      <c r="D30" s="71">
        <v>5.25</v>
      </c>
      <c r="E30" s="71">
        <v>5.5</v>
      </c>
      <c r="F30" s="71">
        <v>5.75</v>
      </c>
      <c r="G30" s="71">
        <v>6</v>
      </c>
      <c r="H30" s="71">
        <v>6.25</v>
      </c>
      <c r="I30" s="71">
        <v>6.5</v>
      </c>
      <c r="J30" s="71">
        <v>6.75</v>
      </c>
      <c r="K30" s="71">
        <v>7</v>
      </c>
      <c r="L30" s="71">
        <v>7.25</v>
      </c>
      <c r="M30" s="71">
        <v>7.5</v>
      </c>
      <c r="N30" s="71">
        <v>7.75</v>
      </c>
      <c r="O30" s="71">
        <v>8</v>
      </c>
      <c r="P30" s="71">
        <v>8.25</v>
      </c>
      <c r="Q30" s="71">
        <v>8.5</v>
      </c>
      <c r="R30" s="71">
        <v>8.75</v>
      </c>
      <c r="S30" s="71">
        <v>9</v>
      </c>
      <c r="T30" s="71">
        <v>9.25</v>
      </c>
      <c r="U30" s="71">
        <v>9.5</v>
      </c>
      <c r="V30" s="71">
        <v>9.75</v>
      </c>
      <c r="W30" s="71">
        <v>10</v>
      </c>
      <c r="X30" s="71">
        <v>10.25</v>
      </c>
      <c r="Y30" s="71">
        <v>10.5</v>
      </c>
      <c r="Z30" s="71">
        <v>10.75</v>
      </c>
      <c r="AA30" s="71">
        <v>11</v>
      </c>
      <c r="AB30" s="71">
        <v>11.25</v>
      </c>
      <c r="AC30" s="71">
        <v>11.5</v>
      </c>
      <c r="AD30" s="71">
        <v>11.75</v>
      </c>
      <c r="AE30" s="71">
        <v>12</v>
      </c>
      <c r="AF30" s="71">
        <v>12.25</v>
      </c>
    </row>
    <row r="31" spans="2:32" ht="12.75">
      <c r="B31" s="72">
        <v>41585</v>
      </c>
      <c r="C31" s="73">
        <v>7.18</v>
      </c>
      <c r="D31" s="73">
        <v>7.22</v>
      </c>
      <c r="E31" s="73">
        <v>7.26</v>
      </c>
      <c r="F31" s="73">
        <v>7.3</v>
      </c>
      <c r="G31" s="73">
        <v>7.34</v>
      </c>
      <c r="H31" s="73">
        <v>7.38</v>
      </c>
      <c r="I31" s="73">
        <v>7.42</v>
      </c>
      <c r="J31" s="73">
        <v>7.46</v>
      </c>
      <c r="K31" s="73">
        <v>7.5</v>
      </c>
      <c r="L31" s="73">
        <v>7.54</v>
      </c>
      <c r="M31" s="73">
        <v>7.61</v>
      </c>
      <c r="N31" s="73">
        <v>7.67</v>
      </c>
      <c r="O31" s="73">
        <v>7.73</v>
      </c>
      <c r="P31" s="73">
        <v>7.79</v>
      </c>
      <c r="Q31" s="73">
        <v>7.85</v>
      </c>
      <c r="R31" s="73">
        <v>7.909999999999999</v>
      </c>
      <c r="S31" s="73">
        <v>7.969999999999999</v>
      </c>
      <c r="T31" s="73">
        <v>8.029999999999998</v>
      </c>
      <c r="U31" s="73">
        <v>8.089999999999998</v>
      </c>
      <c r="V31" s="73">
        <v>8.149999999999999</v>
      </c>
      <c r="W31" s="73">
        <v>8.209999999999997</v>
      </c>
      <c r="X31" s="73">
        <v>8.269999999999996</v>
      </c>
      <c r="Y31" s="73">
        <v>8.329999999999997</v>
      </c>
      <c r="Z31" s="73">
        <v>8.389999999999997</v>
      </c>
      <c r="AA31" s="73">
        <v>8.449999999999996</v>
      </c>
      <c r="AB31" s="73">
        <v>8.509999999999994</v>
      </c>
      <c r="AC31" s="73">
        <v>8.569999999999995</v>
      </c>
      <c r="AD31" s="73">
        <v>8.629999999999995</v>
      </c>
      <c r="AE31" s="73">
        <v>8.689999999999994</v>
      </c>
      <c r="AF31" s="73">
        <v>8.749999999999993</v>
      </c>
    </row>
    <row r="32" spans="2:32" ht="12.75">
      <c r="B32" s="72">
        <v>41676</v>
      </c>
      <c r="C32" s="73">
        <v>7.16</v>
      </c>
      <c r="D32" s="73">
        <v>7.2</v>
      </c>
      <c r="E32" s="73">
        <v>7.24</v>
      </c>
      <c r="F32" s="73">
        <v>7.28</v>
      </c>
      <c r="G32" s="73">
        <v>7.32</v>
      </c>
      <c r="H32" s="73">
        <v>7.36</v>
      </c>
      <c r="I32" s="73">
        <v>7.4</v>
      </c>
      <c r="J32" s="73">
        <v>7.44</v>
      </c>
      <c r="K32" s="73">
        <v>7.48</v>
      </c>
      <c r="L32" s="73">
        <v>7.52</v>
      </c>
      <c r="M32" s="73">
        <v>7.58</v>
      </c>
      <c r="N32" s="73">
        <v>7.64</v>
      </c>
      <c r="O32" s="73">
        <v>7.7</v>
      </c>
      <c r="P32" s="73">
        <v>7.77</v>
      </c>
      <c r="Q32" s="73">
        <v>7.839999999999999</v>
      </c>
      <c r="R32" s="73">
        <v>7.909999999999998</v>
      </c>
      <c r="S32" s="73">
        <v>7.979999999999998</v>
      </c>
      <c r="T32" s="73">
        <v>8.049999999999997</v>
      </c>
      <c r="U32" s="73">
        <v>8.119999999999997</v>
      </c>
      <c r="V32" s="73">
        <v>8.189999999999996</v>
      </c>
      <c r="W32" s="73">
        <v>8.259999999999994</v>
      </c>
      <c r="X32" s="73">
        <v>8.329999999999995</v>
      </c>
      <c r="Y32" s="73">
        <v>8.399999999999995</v>
      </c>
      <c r="Z32" s="73">
        <v>8.469999999999994</v>
      </c>
      <c r="AA32" s="73">
        <v>8.539999999999992</v>
      </c>
      <c r="AB32" s="73">
        <v>8.609999999999992</v>
      </c>
      <c r="AC32" s="73">
        <v>8.679999999999993</v>
      </c>
      <c r="AD32" s="73">
        <v>8.749999999999991</v>
      </c>
      <c r="AE32" s="73">
        <v>8.81999999999999</v>
      </c>
      <c r="AF32" s="73">
        <v>8.88999999999999</v>
      </c>
    </row>
    <row r="33" spans="2:32" ht="12.75">
      <c r="B33" s="72">
        <v>41767</v>
      </c>
      <c r="C33" s="73">
        <v>6.939999999999999</v>
      </c>
      <c r="D33" s="73">
        <v>6.969999999999999</v>
      </c>
      <c r="E33" s="73">
        <v>6.999999999999999</v>
      </c>
      <c r="F33" s="73">
        <v>7.029999999999999</v>
      </c>
      <c r="G33" s="73">
        <v>7.06</v>
      </c>
      <c r="H33" s="73">
        <v>7.09</v>
      </c>
      <c r="I33" s="73">
        <v>7.12</v>
      </c>
      <c r="J33" s="73">
        <v>7.15</v>
      </c>
      <c r="K33" s="73">
        <v>7.18</v>
      </c>
      <c r="L33" s="73">
        <v>7.22</v>
      </c>
      <c r="M33" s="73">
        <v>7.25</v>
      </c>
      <c r="N33" s="73">
        <v>7.32</v>
      </c>
      <c r="O33" s="73">
        <v>7.38</v>
      </c>
      <c r="P33" s="73">
        <v>7.45</v>
      </c>
      <c r="Q33" s="73">
        <v>7.51</v>
      </c>
      <c r="R33" s="73">
        <v>7.569999999999999</v>
      </c>
      <c r="S33" s="73">
        <v>7.629999999999999</v>
      </c>
      <c r="T33" s="73">
        <v>7.689999999999999</v>
      </c>
      <c r="U33" s="73">
        <v>7.749999999999998</v>
      </c>
      <c r="V33" s="73">
        <v>7.809999999999998</v>
      </c>
      <c r="W33" s="73">
        <v>7.869999999999997</v>
      </c>
      <c r="X33" s="73">
        <v>7.929999999999997</v>
      </c>
      <c r="Y33" s="73">
        <v>7.989999999999997</v>
      </c>
      <c r="Z33" s="73">
        <v>8.049999999999997</v>
      </c>
      <c r="AA33" s="73">
        <v>8.109999999999996</v>
      </c>
      <c r="AB33" s="73">
        <v>8.169999999999995</v>
      </c>
      <c r="AC33" s="73">
        <v>8.229999999999995</v>
      </c>
      <c r="AD33" s="73">
        <v>8.289999999999996</v>
      </c>
      <c r="AE33" s="73">
        <v>8.349999999999994</v>
      </c>
      <c r="AF33" s="73">
        <v>8.409999999999993</v>
      </c>
    </row>
    <row r="34" spans="2:32" ht="13.5" thickBot="1">
      <c r="B34" s="74">
        <v>41856</v>
      </c>
      <c r="C34" s="75">
        <v>6.720000000000004</v>
      </c>
      <c r="D34" s="75">
        <v>6.7500000000000036</v>
      </c>
      <c r="E34" s="75">
        <v>6.780000000000003</v>
      </c>
      <c r="F34" s="75">
        <v>6.810000000000002</v>
      </c>
      <c r="G34" s="75">
        <v>6.840000000000002</v>
      </c>
      <c r="H34" s="75">
        <v>6.870000000000001</v>
      </c>
      <c r="I34" s="75">
        <v>6.9</v>
      </c>
      <c r="J34" s="75">
        <v>6.93</v>
      </c>
      <c r="K34" s="75">
        <v>6.97</v>
      </c>
      <c r="L34" s="75">
        <v>7</v>
      </c>
      <c r="M34" s="75">
        <v>7.03</v>
      </c>
      <c r="N34" s="75">
        <v>7.1</v>
      </c>
      <c r="O34" s="75">
        <v>7.16</v>
      </c>
      <c r="P34" s="75">
        <v>7.22</v>
      </c>
      <c r="Q34" s="75">
        <v>7.29</v>
      </c>
      <c r="R34" s="75">
        <v>7.36</v>
      </c>
      <c r="S34" s="75">
        <v>7.430000000000001</v>
      </c>
      <c r="T34" s="75">
        <v>7.500000000000001</v>
      </c>
      <c r="U34" s="75">
        <v>7.570000000000001</v>
      </c>
      <c r="V34" s="75">
        <v>7.6400000000000015</v>
      </c>
      <c r="W34" s="75">
        <v>7.710000000000002</v>
      </c>
      <c r="X34" s="75">
        <v>7.780000000000002</v>
      </c>
      <c r="Y34" s="75">
        <v>7.850000000000002</v>
      </c>
      <c r="Z34" s="75">
        <v>7.920000000000003</v>
      </c>
      <c r="AA34" s="75">
        <v>7.990000000000003</v>
      </c>
      <c r="AB34" s="75">
        <v>8.060000000000002</v>
      </c>
      <c r="AC34" s="75">
        <v>8.130000000000003</v>
      </c>
      <c r="AD34" s="75">
        <v>8.200000000000003</v>
      </c>
      <c r="AE34" s="75">
        <v>8.270000000000003</v>
      </c>
      <c r="AF34" s="75">
        <v>8.340000000000003</v>
      </c>
    </row>
    <row r="36" spans="2:7" ht="13.5" thickBot="1">
      <c r="B36" s="76"/>
      <c r="C36" s="76"/>
      <c r="D36" s="76"/>
      <c r="E36" s="76"/>
      <c r="F36" s="76"/>
      <c r="G36" s="76"/>
    </row>
    <row r="37" spans="2:32" ht="12.75">
      <c r="B37" s="70" t="s">
        <v>31</v>
      </c>
      <c r="C37" s="71">
        <v>3.5</v>
      </c>
      <c r="D37" s="71">
        <v>3.75</v>
      </c>
      <c r="E37" s="71">
        <v>4</v>
      </c>
      <c r="F37" s="71">
        <v>4.25</v>
      </c>
      <c r="G37" s="71">
        <v>4.5</v>
      </c>
      <c r="H37" s="71">
        <v>4.75</v>
      </c>
      <c r="I37" s="71">
        <v>5</v>
      </c>
      <c r="J37" s="71">
        <v>5.25</v>
      </c>
      <c r="K37" s="71">
        <v>5.5</v>
      </c>
      <c r="L37" s="71">
        <v>5.75</v>
      </c>
      <c r="M37" s="71">
        <v>6</v>
      </c>
      <c r="N37" s="71">
        <v>6.25</v>
      </c>
      <c r="O37" s="71">
        <v>6.5</v>
      </c>
      <c r="P37" s="71">
        <v>6.75</v>
      </c>
      <c r="Q37" s="71">
        <v>7</v>
      </c>
      <c r="R37" s="71">
        <v>7.25</v>
      </c>
      <c r="S37" s="71">
        <v>7.5</v>
      </c>
      <c r="T37" s="71">
        <v>7.75</v>
      </c>
      <c r="U37" s="71">
        <v>8</v>
      </c>
      <c r="V37" s="71">
        <v>8.25</v>
      </c>
      <c r="W37" s="71">
        <v>8.5</v>
      </c>
      <c r="X37" s="71">
        <v>8.75</v>
      </c>
      <c r="Y37" s="71">
        <v>9</v>
      </c>
      <c r="Z37" s="71">
        <v>9.25</v>
      </c>
      <c r="AA37" s="71">
        <v>9.5</v>
      </c>
      <c r="AB37" s="71">
        <v>9.75</v>
      </c>
      <c r="AC37" s="71">
        <v>10</v>
      </c>
      <c r="AD37" s="71">
        <v>10.25</v>
      </c>
      <c r="AE37" s="71">
        <v>10.5</v>
      </c>
      <c r="AF37" s="71">
        <v>10.75</v>
      </c>
    </row>
    <row r="38" spans="2:32" ht="12.75">
      <c r="B38" s="72">
        <v>41585</v>
      </c>
      <c r="C38" s="73">
        <v>0.45</v>
      </c>
      <c r="D38" s="73">
        <v>0.45</v>
      </c>
      <c r="E38" s="73">
        <v>0.45</v>
      </c>
      <c r="F38" s="73">
        <v>0.45</v>
      </c>
      <c r="G38" s="73">
        <v>0.45</v>
      </c>
      <c r="H38" s="73">
        <v>0.45</v>
      </c>
      <c r="I38" s="73">
        <v>0.45</v>
      </c>
      <c r="J38" s="73">
        <v>0.46</v>
      </c>
      <c r="K38" s="73">
        <v>0.46</v>
      </c>
      <c r="L38" s="73">
        <v>0.46</v>
      </c>
      <c r="M38" s="73">
        <v>0.46</v>
      </c>
      <c r="N38" s="73">
        <v>0.47</v>
      </c>
      <c r="O38" s="73">
        <v>0.47</v>
      </c>
      <c r="P38" s="73">
        <v>0.47</v>
      </c>
      <c r="Q38" s="73">
        <v>0.47</v>
      </c>
      <c r="R38" s="73">
        <v>0.47</v>
      </c>
      <c r="S38" s="73">
        <v>0.47</v>
      </c>
      <c r="T38" s="73">
        <v>0.47</v>
      </c>
      <c r="U38" s="73">
        <v>0.47</v>
      </c>
      <c r="V38" s="73">
        <v>0.47</v>
      </c>
      <c r="W38" s="73">
        <v>0.47</v>
      </c>
      <c r="X38" s="73">
        <v>0.47</v>
      </c>
      <c r="Y38" s="73">
        <v>0.47</v>
      </c>
      <c r="Z38" s="73">
        <v>0.47</v>
      </c>
      <c r="AA38" s="73">
        <v>0.47</v>
      </c>
      <c r="AB38" s="73">
        <v>0.47</v>
      </c>
      <c r="AC38" s="73">
        <v>0.47</v>
      </c>
      <c r="AD38" s="73">
        <v>0.47</v>
      </c>
      <c r="AE38" s="73">
        <v>0.47</v>
      </c>
      <c r="AF38" s="73">
        <v>0.47</v>
      </c>
    </row>
    <row r="40" spans="2:7" ht="13.5" thickBot="1">
      <c r="B40" s="76"/>
      <c r="C40" s="76"/>
      <c r="D40" s="76"/>
      <c r="E40" s="76"/>
      <c r="F40" s="76"/>
      <c r="G40" s="76"/>
    </row>
    <row r="41" spans="2:32" ht="12.75">
      <c r="B41" s="70" t="s">
        <v>32</v>
      </c>
      <c r="C41" s="71">
        <v>5.25</v>
      </c>
      <c r="D41" s="71">
        <v>5.5</v>
      </c>
      <c r="E41" s="71">
        <v>5.75</v>
      </c>
      <c r="F41" s="71">
        <v>6</v>
      </c>
      <c r="G41" s="71">
        <v>6.25</v>
      </c>
      <c r="H41" s="71">
        <v>6.5</v>
      </c>
      <c r="I41" s="71">
        <v>6.75</v>
      </c>
      <c r="J41" s="71">
        <v>7</v>
      </c>
      <c r="K41" s="71">
        <v>7.25</v>
      </c>
      <c r="L41" s="71">
        <v>7.5</v>
      </c>
      <c r="M41" s="71">
        <v>7.75</v>
      </c>
      <c r="N41" s="71">
        <v>8</v>
      </c>
      <c r="O41" s="71">
        <v>8.25</v>
      </c>
      <c r="P41" s="71">
        <v>8.5</v>
      </c>
      <c r="Q41" s="71">
        <v>8.75</v>
      </c>
      <c r="R41" s="71">
        <v>9</v>
      </c>
      <c r="S41" s="71">
        <v>9.25</v>
      </c>
      <c r="T41" s="71">
        <v>9.5</v>
      </c>
      <c r="U41" s="71">
        <v>9.75</v>
      </c>
      <c r="V41" s="71">
        <v>10</v>
      </c>
      <c r="W41" s="71">
        <v>10.25</v>
      </c>
      <c r="X41" s="71">
        <v>10.5</v>
      </c>
      <c r="Y41" s="71">
        <v>10.75</v>
      </c>
      <c r="Z41" s="71">
        <v>11</v>
      </c>
      <c r="AA41" s="71">
        <v>11.25</v>
      </c>
      <c r="AB41" s="71">
        <v>11.5</v>
      </c>
      <c r="AC41" s="71">
        <v>11.75</v>
      </c>
      <c r="AD41" s="71">
        <v>12</v>
      </c>
      <c r="AE41" s="71">
        <v>12.25</v>
      </c>
      <c r="AF41" s="71">
        <v>12.5</v>
      </c>
    </row>
    <row r="42" spans="2:32" ht="12.75">
      <c r="B42" s="72">
        <v>41585</v>
      </c>
      <c r="C42" s="73">
        <v>9.060000000000006</v>
      </c>
      <c r="D42" s="73">
        <v>9.110000000000005</v>
      </c>
      <c r="E42" s="73">
        <v>9.160000000000004</v>
      </c>
      <c r="F42" s="73">
        <v>9.210000000000003</v>
      </c>
      <c r="G42" s="73">
        <v>9.260000000000002</v>
      </c>
      <c r="H42" s="73">
        <v>9.31</v>
      </c>
      <c r="I42" s="73">
        <v>9.36</v>
      </c>
      <c r="J42" s="73">
        <v>9.41</v>
      </c>
      <c r="K42" s="73">
        <v>9.47</v>
      </c>
      <c r="L42" s="73">
        <v>9.52</v>
      </c>
      <c r="M42" s="73">
        <v>9.6</v>
      </c>
      <c r="N42" s="73">
        <v>9.68</v>
      </c>
      <c r="O42" s="73">
        <v>9.77</v>
      </c>
      <c r="P42" s="73">
        <v>9.85</v>
      </c>
      <c r="Q42" s="73">
        <v>9.93</v>
      </c>
      <c r="R42" s="73">
        <v>10.01</v>
      </c>
      <c r="S42" s="73">
        <v>10.09</v>
      </c>
      <c r="T42" s="73">
        <v>10.17</v>
      </c>
      <c r="U42" s="73">
        <v>10.25</v>
      </c>
      <c r="V42" s="73">
        <v>10.33</v>
      </c>
      <c r="W42" s="73">
        <v>10.41</v>
      </c>
      <c r="X42" s="73">
        <v>10.49</v>
      </c>
      <c r="Y42" s="73">
        <v>10.57</v>
      </c>
      <c r="Z42" s="73">
        <v>10.65</v>
      </c>
      <c r="AA42" s="73">
        <v>10.73</v>
      </c>
      <c r="AB42" s="73">
        <v>10.81</v>
      </c>
      <c r="AC42" s="73">
        <v>10.89</v>
      </c>
      <c r="AD42" s="73">
        <v>10.97</v>
      </c>
      <c r="AE42" s="73">
        <v>11.05</v>
      </c>
      <c r="AF42" s="73">
        <v>11.13</v>
      </c>
    </row>
    <row r="43" spans="2:32" ht="12.75">
      <c r="B43" s="72">
        <v>41676</v>
      </c>
      <c r="C43" s="73">
        <v>8.859999999999996</v>
      </c>
      <c r="D43" s="73">
        <v>8.909999999999997</v>
      </c>
      <c r="E43" s="73">
        <v>8.959999999999997</v>
      </c>
      <c r="F43" s="73">
        <v>9.009999999999998</v>
      </c>
      <c r="G43" s="73">
        <v>9.059999999999999</v>
      </c>
      <c r="H43" s="73">
        <v>9.11</v>
      </c>
      <c r="I43" s="73">
        <v>9.16</v>
      </c>
      <c r="J43" s="73">
        <v>9.21</v>
      </c>
      <c r="K43" s="73">
        <v>9.25</v>
      </c>
      <c r="L43" s="73">
        <v>9.3</v>
      </c>
      <c r="M43" s="73">
        <v>9.38</v>
      </c>
      <c r="N43" s="73">
        <v>9.47</v>
      </c>
      <c r="O43" s="73">
        <v>9.55</v>
      </c>
      <c r="P43" s="73">
        <v>9.63</v>
      </c>
      <c r="Q43" s="73">
        <v>9.71</v>
      </c>
      <c r="R43" s="73">
        <v>9.790000000000001</v>
      </c>
      <c r="S43" s="73">
        <v>9.870000000000001</v>
      </c>
      <c r="T43" s="73">
        <v>9.950000000000001</v>
      </c>
      <c r="U43" s="73">
        <v>10.030000000000001</v>
      </c>
      <c r="V43" s="73">
        <v>10.110000000000001</v>
      </c>
      <c r="W43" s="73">
        <v>10.190000000000001</v>
      </c>
      <c r="X43" s="73">
        <v>10.270000000000001</v>
      </c>
      <c r="Y43" s="73">
        <v>10.350000000000001</v>
      </c>
      <c r="Z43" s="73">
        <v>10.430000000000001</v>
      </c>
      <c r="AA43" s="73">
        <v>10.510000000000002</v>
      </c>
      <c r="AB43" s="73">
        <v>10.590000000000002</v>
      </c>
      <c r="AC43" s="73">
        <v>10.670000000000002</v>
      </c>
      <c r="AD43" s="73">
        <v>10.750000000000002</v>
      </c>
      <c r="AE43" s="73">
        <v>10.830000000000002</v>
      </c>
      <c r="AF43" s="73">
        <v>10.910000000000002</v>
      </c>
    </row>
    <row r="44" spans="2:32" ht="12.75">
      <c r="B44" s="72">
        <v>41767</v>
      </c>
      <c r="C44" s="73">
        <v>8.750000000000005</v>
      </c>
      <c r="D44" s="73">
        <v>8.790000000000004</v>
      </c>
      <c r="E44" s="73">
        <v>8.830000000000004</v>
      </c>
      <c r="F44" s="73">
        <v>8.870000000000003</v>
      </c>
      <c r="G44" s="73">
        <v>8.910000000000002</v>
      </c>
      <c r="H44" s="73">
        <v>8.950000000000001</v>
      </c>
      <c r="I44" s="73">
        <v>8.99</v>
      </c>
      <c r="J44" s="73">
        <v>9.03</v>
      </c>
      <c r="K44" s="73">
        <v>9.07</v>
      </c>
      <c r="L44" s="73">
        <v>9.11</v>
      </c>
      <c r="M44" s="73">
        <v>9.15</v>
      </c>
      <c r="N44" s="73">
        <v>9.23</v>
      </c>
      <c r="O44" s="73">
        <v>9.32</v>
      </c>
      <c r="P44" s="73">
        <v>9.4</v>
      </c>
      <c r="Q44" s="73">
        <v>9.48</v>
      </c>
      <c r="R44" s="73">
        <v>9.56</v>
      </c>
      <c r="S44" s="73">
        <v>9.64</v>
      </c>
      <c r="T44" s="73">
        <v>9.72</v>
      </c>
      <c r="U44" s="73">
        <v>9.8</v>
      </c>
      <c r="V44" s="73">
        <v>9.88</v>
      </c>
      <c r="W44" s="73">
        <v>9.96</v>
      </c>
      <c r="X44" s="73">
        <v>10.040000000000001</v>
      </c>
      <c r="Y44" s="73">
        <v>10.120000000000001</v>
      </c>
      <c r="Z44" s="73">
        <v>10.200000000000001</v>
      </c>
      <c r="AA44" s="73">
        <v>10.280000000000001</v>
      </c>
      <c r="AB44" s="73">
        <v>10.360000000000001</v>
      </c>
      <c r="AC44" s="73">
        <v>10.440000000000001</v>
      </c>
      <c r="AD44" s="73">
        <v>10.520000000000001</v>
      </c>
      <c r="AE44" s="73">
        <v>10.600000000000001</v>
      </c>
      <c r="AF44" s="73">
        <v>10.680000000000001</v>
      </c>
    </row>
    <row r="45" spans="2:32" ht="13.5" thickBot="1">
      <c r="B45" s="74">
        <v>41856</v>
      </c>
      <c r="C45" s="75">
        <v>8.830000000000005</v>
      </c>
      <c r="D45" s="75">
        <v>8.870000000000005</v>
      </c>
      <c r="E45" s="75">
        <v>8.910000000000004</v>
      </c>
      <c r="F45" s="75">
        <v>8.950000000000003</v>
      </c>
      <c r="G45" s="75">
        <v>8.990000000000002</v>
      </c>
      <c r="H45" s="75">
        <v>9.030000000000001</v>
      </c>
      <c r="I45" s="75">
        <v>9.07</v>
      </c>
      <c r="J45" s="75">
        <v>9.11</v>
      </c>
      <c r="K45" s="75">
        <v>9.15</v>
      </c>
      <c r="L45" s="75">
        <v>9.19</v>
      </c>
      <c r="M45" s="75">
        <v>9.23</v>
      </c>
      <c r="N45" s="75">
        <v>9.31</v>
      </c>
      <c r="O45" s="75">
        <v>9.39</v>
      </c>
      <c r="P45" s="75">
        <v>9.47</v>
      </c>
      <c r="Q45" s="75">
        <v>9.55</v>
      </c>
      <c r="R45" s="75">
        <v>9.63</v>
      </c>
      <c r="S45" s="75">
        <v>9.71</v>
      </c>
      <c r="T45" s="75">
        <v>9.790000000000001</v>
      </c>
      <c r="U45" s="75">
        <v>9.870000000000001</v>
      </c>
      <c r="V45" s="75">
        <v>9.950000000000001</v>
      </c>
      <c r="W45" s="75">
        <v>10.030000000000001</v>
      </c>
      <c r="X45" s="75">
        <v>10.110000000000001</v>
      </c>
      <c r="Y45" s="75">
        <v>10.190000000000001</v>
      </c>
      <c r="Z45" s="75">
        <v>10.270000000000001</v>
      </c>
      <c r="AA45" s="75">
        <v>10.350000000000001</v>
      </c>
      <c r="AB45" s="75">
        <v>10.430000000000001</v>
      </c>
      <c r="AC45" s="75">
        <v>10.510000000000002</v>
      </c>
      <c r="AD45" s="75">
        <v>10.590000000000002</v>
      </c>
      <c r="AE45" s="75">
        <v>10.670000000000002</v>
      </c>
      <c r="AF45" s="75">
        <v>10.750000000000002</v>
      </c>
    </row>
    <row r="47" spans="2:7" ht="13.5" thickBot="1">
      <c r="B47" s="76"/>
      <c r="C47" s="76"/>
      <c r="D47" s="76"/>
      <c r="E47" s="76"/>
      <c r="F47" s="76"/>
      <c r="G47" s="76"/>
    </row>
    <row r="48" spans="2:32" ht="12.75">
      <c r="B48" s="70" t="s">
        <v>33</v>
      </c>
      <c r="C48" s="71">
        <v>5.25</v>
      </c>
      <c r="D48" s="71">
        <v>5.5</v>
      </c>
      <c r="E48" s="71">
        <v>5.75</v>
      </c>
      <c r="F48" s="71">
        <v>6</v>
      </c>
      <c r="G48" s="71">
        <v>6.25</v>
      </c>
      <c r="H48" s="71">
        <v>6.5</v>
      </c>
      <c r="I48" s="71">
        <v>6.75</v>
      </c>
      <c r="J48" s="71">
        <v>7</v>
      </c>
      <c r="K48" s="71">
        <v>7.25</v>
      </c>
      <c r="L48" s="71">
        <v>7.5</v>
      </c>
      <c r="M48" s="71">
        <v>7.75</v>
      </c>
      <c r="N48" s="71">
        <v>8</v>
      </c>
      <c r="O48" s="71">
        <v>8.25</v>
      </c>
      <c r="P48" s="71">
        <v>8.5</v>
      </c>
      <c r="Q48" s="71">
        <v>8.75</v>
      </c>
      <c r="R48" s="71">
        <v>9</v>
      </c>
      <c r="S48" s="71">
        <v>9.25</v>
      </c>
      <c r="T48" s="71">
        <v>9.5</v>
      </c>
      <c r="U48" s="71">
        <v>9.75</v>
      </c>
      <c r="V48" s="71">
        <v>10</v>
      </c>
      <c r="W48" s="71">
        <v>10.25</v>
      </c>
      <c r="X48" s="71">
        <v>10.5</v>
      </c>
      <c r="Y48" s="71">
        <v>10.75</v>
      </c>
      <c r="Z48" s="71">
        <v>11</v>
      </c>
      <c r="AA48" s="71">
        <v>11.25</v>
      </c>
      <c r="AB48" s="71">
        <v>11.5</v>
      </c>
      <c r="AC48" s="71">
        <v>11.75</v>
      </c>
      <c r="AD48" s="71">
        <v>12</v>
      </c>
      <c r="AE48" s="71">
        <v>12.25</v>
      </c>
      <c r="AF48" s="71">
        <v>12.5</v>
      </c>
    </row>
    <row r="49" spans="2:32" ht="12.75">
      <c r="B49" s="72">
        <v>41585</v>
      </c>
      <c r="C49" s="73">
        <v>10.099999999999998</v>
      </c>
      <c r="D49" s="73">
        <v>10.159999999999998</v>
      </c>
      <c r="E49" s="73">
        <v>10.219999999999999</v>
      </c>
      <c r="F49" s="73">
        <v>10.28</v>
      </c>
      <c r="G49" s="73">
        <v>10.34</v>
      </c>
      <c r="H49" s="73">
        <v>10.4</v>
      </c>
      <c r="I49" s="73">
        <v>10.46</v>
      </c>
      <c r="J49" s="73">
        <v>10.51</v>
      </c>
      <c r="K49" s="73">
        <v>10.57</v>
      </c>
      <c r="L49" s="73">
        <v>10.63</v>
      </c>
      <c r="M49" s="73">
        <v>10.72</v>
      </c>
      <c r="N49" s="73">
        <v>10.81</v>
      </c>
      <c r="O49" s="73">
        <v>10.89</v>
      </c>
      <c r="P49" s="73">
        <v>10.98</v>
      </c>
      <c r="Q49" s="73">
        <v>11.07</v>
      </c>
      <c r="R49" s="73">
        <v>11.16</v>
      </c>
      <c r="S49" s="73">
        <v>11.25</v>
      </c>
      <c r="T49" s="73">
        <v>11.34</v>
      </c>
      <c r="U49" s="73">
        <v>11.43</v>
      </c>
      <c r="V49" s="73">
        <v>11.52</v>
      </c>
      <c r="W49" s="73">
        <v>11.61</v>
      </c>
      <c r="X49" s="73">
        <v>11.7</v>
      </c>
      <c r="Y49" s="73">
        <v>11.79</v>
      </c>
      <c r="Z49" s="73">
        <v>11.879999999999999</v>
      </c>
      <c r="AA49" s="73">
        <v>11.969999999999999</v>
      </c>
      <c r="AB49" s="73">
        <v>12.059999999999999</v>
      </c>
      <c r="AC49" s="73">
        <v>12.149999999999999</v>
      </c>
      <c r="AD49" s="73">
        <v>12.239999999999998</v>
      </c>
      <c r="AE49" s="73">
        <v>12.329999999999998</v>
      </c>
      <c r="AF49" s="73">
        <v>12.419999999999998</v>
      </c>
    </row>
    <row r="50" spans="2:32" ht="12.75">
      <c r="B50" s="72">
        <v>41676</v>
      </c>
      <c r="C50" s="73">
        <v>9.770000000000007</v>
      </c>
      <c r="D50" s="73">
        <v>9.820000000000006</v>
      </c>
      <c r="E50" s="73">
        <v>9.870000000000005</v>
      </c>
      <c r="F50" s="73">
        <v>9.920000000000003</v>
      </c>
      <c r="G50" s="73">
        <v>9.970000000000002</v>
      </c>
      <c r="H50" s="73">
        <v>10.020000000000001</v>
      </c>
      <c r="I50" s="73">
        <v>10.07</v>
      </c>
      <c r="J50" s="73">
        <v>10.12</v>
      </c>
      <c r="K50" s="73">
        <v>10.17</v>
      </c>
      <c r="L50" s="73">
        <v>10.22</v>
      </c>
      <c r="M50" s="73">
        <v>10.27</v>
      </c>
      <c r="N50" s="73">
        <v>10.36</v>
      </c>
      <c r="O50" s="73">
        <v>10.44</v>
      </c>
      <c r="P50" s="73">
        <v>10.53</v>
      </c>
      <c r="Q50" s="73">
        <v>10.61</v>
      </c>
      <c r="R50" s="73">
        <v>10.69</v>
      </c>
      <c r="S50" s="73">
        <v>10.77</v>
      </c>
      <c r="T50" s="73">
        <v>10.85</v>
      </c>
      <c r="U50" s="73">
        <v>10.93</v>
      </c>
      <c r="V50" s="73">
        <v>11.01</v>
      </c>
      <c r="W50" s="73">
        <v>11.09</v>
      </c>
      <c r="X50" s="73">
        <v>11.17</v>
      </c>
      <c r="Y50" s="73">
        <v>11.25</v>
      </c>
      <c r="Z50" s="73">
        <v>11.33</v>
      </c>
      <c r="AA50" s="73">
        <v>11.41</v>
      </c>
      <c r="AB50" s="73">
        <v>11.49</v>
      </c>
      <c r="AC50" s="73">
        <v>11.57</v>
      </c>
      <c r="AD50" s="73">
        <v>11.65</v>
      </c>
      <c r="AE50" s="73">
        <v>11.73</v>
      </c>
      <c r="AF50" s="73">
        <v>11.81</v>
      </c>
    </row>
    <row r="51" spans="2:32" ht="12.75">
      <c r="B51" s="72">
        <v>41767</v>
      </c>
      <c r="C51" s="73">
        <v>9.729999999999995</v>
      </c>
      <c r="D51" s="73">
        <v>9.779999999999996</v>
      </c>
      <c r="E51" s="73">
        <v>9.829999999999997</v>
      </c>
      <c r="F51" s="73">
        <v>9.879999999999997</v>
      </c>
      <c r="G51" s="73">
        <v>9.929999999999998</v>
      </c>
      <c r="H51" s="73">
        <v>9.979999999999999</v>
      </c>
      <c r="I51" s="73">
        <v>10.03</v>
      </c>
      <c r="J51" s="73">
        <v>10.08</v>
      </c>
      <c r="K51" s="73">
        <v>10.13</v>
      </c>
      <c r="L51" s="73">
        <v>10.18</v>
      </c>
      <c r="M51" s="73">
        <v>10.23</v>
      </c>
      <c r="N51" s="73">
        <v>10.32</v>
      </c>
      <c r="O51" s="73">
        <v>10.42</v>
      </c>
      <c r="P51" s="73">
        <v>10.52</v>
      </c>
      <c r="Q51" s="73">
        <v>10.61</v>
      </c>
      <c r="R51" s="73">
        <v>10.7</v>
      </c>
      <c r="S51" s="73">
        <v>10.79</v>
      </c>
      <c r="T51" s="73">
        <v>10.879999999999999</v>
      </c>
      <c r="U51" s="73">
        <v>10.969999999999999</v>
      </c>
      <c r="V51" s="73">
        <v>11.059999999999999</v>
      </c>
      <c r="W51" s="73">
        <v>11.149999999999999</v>
      </c>
      <c r="X51" s="73">
        <v>11.239999999999998</v>
      </c>
      <c r="Y51" s="73">
        <v>11.329999999999998</v>
      </c>
      <c r="Z51" s="73">
        <v>11.419999999999998</v>
      </c>
      <c r="AA51" s="73">
        <v>11.509999999999998</v>
      </c>
      <c r="AB51" s="73">
        <v>11.599999999999998</v>
      </c>
      <c r="AC51" s="73">
        <v>11.689999999999998</v>
      </c>
      <c r="AD51" s="73">
        <v>11.779999999999998</v>
      </c>
      <c r="AE51" s="73">
        <v>11.869999999999997</v>
      </c>
      <c r="AF51" s="73">
        <v>11.959999999999997</v>
      </c>
    </row>
    <row r="52" spans="2:32" ht="13.5" thickBot="1">
      <c r="B52" s="74">
        <v>41856</v>
      </c>
      <c r="C52" s="75">
        <v>9.380000000000008</v>
      </c>
      <c r="D52" s="75">
        <v>9.430000000000007</v>
      </c>
      <c r="E52" s="75">
        <v>9.480000000000006</v>
      </c>
      <c r="F52" s="75">
        <v>9.530000000000005</v>
      </c>
      <c r="G52" s="75">
        <v>9.580000000000004</v>
      </c>
      <c r="H52" s="75">
        <v>9.630000000000003</v>
      </c>
      <c r="I52" s="75">
        <v>9.680000000000001</v>
      </c>
      <c r="J52" s="75">
        <v>9.73</v>
      </c>
      <c r="K52" s="75">
        <v>9.78</v>
      </c>
      <c r="L52" s="75">
        <v>9.82</v>
      </c>
      <c r="M52" s="75">
        <v>9.87</v>
      </c>
      <c r="N52" s="75">
        <v>9.92</v>
      </c>
      <c r="O52" s="75">
        <v>10.01</v>
      </c>
      <c r="P52" s="75">
        <v>10.1</v>
      </c>
      <c r="Q52" s="75">
        <v>10.19</v>
      </c>
      <c r="R52" s="75">
        <v>10.28</v>
      </c>
      <c r="S52" s="75">
        <v>10.37</v>
      </c>
      <c r="T52" s="75">
        <v>10.459999999999999</v>
      </c>
      <c r="U52" s="75">
        <v>10.549999999999999</v>
      </c>
      <c r="V52" s="75">
        <v>10.639999999999999</v>
      </c>
      <c r="W52" s="75">
        <v>10.729999999999999</v>
      </c>
      <c r="X52" s="75">
        <v>10.819999999999999</v>
      </c>
      <c r="Y52" s="75">
        <v>10.909999999999998</v>
      </c>
      <c r="Z52" s="75">
        <v>10.999999999999998</v>
      </c>
      <c r="AA52" s="75">
        <v>11.089999999999998</v>
      </c>
      <c r="AB52" s="75">
        <v>11.179999999999998</v>
      </c>
      <c r="AC52" s="75">
        <v>11.269999999999998</v>
      </c>
      <c r="AD52" s="75">
        <v>11.359999999999998</v>
      </c>
      <c r="AE52" s="75">
        <v>11.449999999999998</v>
      </c>
      <c r="AF52" s="75">
        <v>11.539999999999997</v>
      </c>
    </row>
    <row r="54" spans="2:7" ht="13.5" thickBot="1">
      <c r="B54" s="76"/>
      <c r="C54" s="76"/>
      <c r="D54" s="76"/>
      <c r="E54" s="76"/>
      <c r="F54" s="76"/>
      <c r="G54" s="76"/>
    </row>
    <row r="55" spans="2:32" ht="12.75">
      <c r="B55" s="70" t="s">
        <v>34</v>
      </c>
      <c r="C55" s="71">
        <v>6.75</v>
      </c>
      <c r="D55" s="71">
        <v>7</v>
      </c>
      <c r="E55" s="71">
        <v>7.25</v>
      </c>
      <c r="F55" s="71">
        <v>7.5</v>
      </c>
      <c r="G55" s="71">
        <v>7.75</v>
      </c>
      <c r="H55" s="71">
        <v>8</v>
      </c>
      <c r="I55" s="71">
        <v>8.25</v>
      </c>
      <c r="J55" s="71">
        <v>8.5</v>
      </c>
      <c r="K55" s="71">
        <v>8.75</v>
      </c>
      <c r="L55" s="71">
        <v>9</v>
      </c>
      <c r="M55" s="71">
        <v>9.25</v>
      </c>
      <c r="N55" s="71">
        <v>9.5</v>
      </c>
      <c r="O55" s="71">
        <v>9.75</v>
      </c>
      <c r="P55" s="71">
        <v>10</v>
      </c>
      <c r="Q55" s="71">
        <v>10.25</v>
      </c>
      <c r="R55" s="71">
        <v>10.5</v>
      </c>
      <c r="S55" s="71">
        <v>10.75</v>
      </c>
      <c r="T55" s="71">
        <v>11</v>
      </c>
      <c r="U55" s="71">
        <v>11.25</v>
      </c>
      <c r="V55" s="71">
        <v>11.5</v>
      </c>
      <c r="W55" s="71">
        <v>11.75</v>
      </c>
      <c r="X55" s="71">
        <v>12</v>
      </c>
      <c r="Y55" s="71">
        <v>12.25</v>
      </c>
      <c r="Z55" s="71">
        <v>12.5</v>
      </c>
      <c r="AA55" s="71">
        <v>12.75</v>
      </c>
      <c r="AB55" s="71">
        <v>13</v>
      </c>
      <c r="AC55" s="71">
        <v>13.25</v>
      </c>
      <c r="AD55" s="71">
        <v>13.5</v>
      </c>
      <c r="AE55" s="71">
        <v>13.75</v>
      </c>
      <c r="AF55" s="71">
        <v>14</v>
      </c>
    </row>
    <row r="56" spans="2:32" ht="12.75">
      <c r="B56" s="72">
        <v>41585</v>
      </c>
      <c r="C56" s="73">
        <v>21.609999999999992</v>
      </c>
      <c r="D56" s="73">
        <v>21.709999999999994</v>
      </c>
      <c r="E56" s="73">
        <v>21.809999999999995</v>
      </c>
      <c r="F56" s="73">
        <v>21.909999999999997</v>
      </c>
      <c r="G56" s="73">
        <v>22.009999999999998</v>
      </c>
      <c r="H56" s="73">
        <v>22.11</v>
      </c>
      <c r="I56" s="73">
        <v>22.21</v>
      </c>
      <c r="J56" s="73">
        <v>22.32</v>
      </c>
      <c r="K56" s="73">
        <v>22.42</v>
      </c>
      <c r="L56" s="73">
        <v>22.52</v>
      </c>
      <c r="M56" s="73">
        <v>22.68</v>
      </c>
      <c r="N56" s="73">
        <v>22.83</v>
      </c>
      <c r="O56" s="73">
        <v>22.99</v>
      </c>
      <c r="P56" s="73">
        <v>23.14</v>
      </c>
      <c r="Q56" s="73">
        <v>23.290000000000003</v>
      </c>
      <c r="R56" s="73">
        <v>23.440000000000005</v>
      </c>
      <c r="S56" s="73">
        <v>23.590000000000007</v>
      </c>
      <c r="T56" s="73">
        <v>23.74000000000001</v>
      </c>
      <c r="U56" s="73">
        <v>23.89000000000001</v>
      </c>
      <c r="V56" s="73">
        <v>24.040000000000013</v>
      </c>
      <c r="W56" s="73">
        <v>24.190000000000015</v>
      </c>
      <c r="X56" s="73">
        <v>24.340000000000018</v>
      </c>
      <c r="Y56" s="73">
        <v>24.49000000000002</v>
      </c>
      <c r="Z56" s="73">
        <v>24.640000000000022</v>
      </c>
      <c r="AA56" s="73">
        <v>24.790000000000024</v>
      </c>
      <c r="AB56" s="73">
        <v>24.940000000000026</v>
      </c>
      <c r="AC56" s="73">
        <v>25.09000000000003</v>
      </c>
      <c r="AD56" s="73">
        <v>25.24000000000003</v>
      </c>
      <c r="AE56" s="73">
        <v>25.390000000000033</v>
      </c>
      <c r="AF56" s="73">
        <v>25.540000000000035</v>
      </c>
    </row>
    <row r="57" spans="2:32" ht="12.75">
      <c r="B57" s="72">
        <v>41676</v>
      </c>
      <c r="C57" s="73">
        <v>21.16999999999999</v>
      </c>
      <c r="D57" s="73">
        <v>21.269999999999992</v>
      </c>
      <c r="E57" s="73">
        <v>21.369999999999994</v>
      </c>
      <c r="F57" s="73">
        <v>21.469999999999995</v>
      </c>
      <c r="G57" s="73">
        <v>21.569999999999997</v>
      </c>
      <c r="H57" s="73">
        <v>21.669999999999998</v>
      </c>
      <c r="I57" s="73">
        <v>21.77</v>
      </c>
      <c r="J57" s="73">
        <v>21.87</v>
      </c>
      <c r="K57" s="73">
        <v>21.96</v>
      </c>
      <c r="L57" s="73">
        <v>22.06</v>
      </c>
      <c r="M57" s="73">
        <v>22.15</v>
      </c>
      <c r="N57" s="73">
        <v>22.29</v>
      </c>
      <c r="O57" s="73">
        <v>22.44</v>
      </c>
      <c r="P57" s="73">
        <v>22.58</v>
      </c>
      <c r="Q57" s="73">
        <v>22.73</v>
      </c>
      <c r="R57" s="73">
        <v>22.880000000000003</v>
      </c>
      <c r="S57" s="73">
        <v>23.030000000000005</v>
      </c>
      <c r="T57" s="73">
        <v>23.180000000000007</v>
      </c>
      <c r="U57" s="73">
        <v>23.33000000000001</v>
      </c>
      <c r="V57" s="73">
        <v>23.48000000000001</v>
      </c>
      <c r="W57" s="73">
        <v>23.630000000000013</v>
      </c>
      <c r="X57" s="73">
        <v>23.780000000000015</v>
      </c>
      <c r="Y57" s="73">
        <v>23.930000000000017</v>
      </c>
      <c r="Z57" s="73">
        <v>24.08000000000002</v>
      </c>
      <c r="AA57" s="73">
        <v>24.23000000000002</v>
      </c>
      <c r="AB57" s="73">
        <v>24.380000000000024</v>
      </c>
      <c r="AC57" s="73">
        <v>24.530000000000026</v>
      </c>
      <c r="AD57" s="73">
        <v>24.680000000000028</v>
      </c>
      <c r="AE57" s="73">
        <v>24.83000000000003</v>
      </c>
      <c r="AF57" s="73">
        <v>24.980000000000032</v>
      </c>
    </row>
    <row r="58" spans="2:32" ht="12.75">
      <c r="B58" s="72">
        <v>41767</v>
      </c>
      <c r="C58" s="73">
        <v>21.810000000000002</v>
      </c>
      <c r="D58" s="73">
        <v>21.900000000000002</v>
      </c>
      <c r="E58" s="73">
        <v>21.990000000000002</v>
      </c>
      <c r="F58" s="73">
        <v>22.080000000000002</v>
      </c>
      <c r="G58" s="73">
        <v>22.17</v>
      </c>
      <c r="H58" s="73">
        <v>22.26</v>
      </c>
      <c r="I58" s="73">
        <v>22.35</v>
      </c>
      <c r="J58" s="73">
        <v>22.44</v>
      </c>
      <c r="K58" s="73">
        <v>22.53</v>
      </c>
      <c r="L58" s="73">
        <v>22.62</v>
      </c>
      <c r="M58" s="73">
        <v>22.72</v>
      </c>
      <c r="N58" s="73">
        <v>22.89</v>
      </c>
      <c r="O58" s="73">
        <v>23.07</v>
      </c>
      <c r="P58" s="73">
        <v>23.24</v>
      </c>
      <c r="Q58" s="73">
        <v>23.42</v>
      </c>
      <c r="R58" s="73">
        <v>23.600000000000005</v>
      </c>
      <c r="S58" s="73">
        <v>23.78000000000001</v>
      </c>
      <c r="T58" s="73">
        <v>23.96000000000001</v>
      </c>
      <c r="U58" s="73">
        <v>24.140000000000015</v>
      </c>
      <c r="V58" s="73">
        <v>24.320000000000018</v>
      </c>
      <c r="W58" s="73">
        <v>24.50000000000002</v>
      </c>
      <c r="X58" s="73">
        <v>24.680000000000025</v>
      </c>
      <c r="Y58" s="73">
        <v>24.860000000000028</v>
      </c>
      <c r="Z58" s="73">
        <v>25.04000000000003</v>
      </c>
      <c r="AA58" s="73">
        <v>25.220000000000034</v>
      </c>
      <c r="AB58" s="73">
        <v>25.400000000000038</v>
      </c>
      <c r="AC58" s="73">
        <v>25.58000000000004</v>
      </c>
      <c r="AD58" s="73">
        <v>25.760000000000044</v>
      </c>
      <c r="AE58" s="73">
        <v>25.940000000000047</v>
      </c>
      <c r="AF58" s="73">
        <v>26.12000000000005</v>
      </c>
    </row>
    <row r="59" spans="2:32" ht="13.5" thickBot="1">
      <c r="B59" s="74">
        <v>41856</v>
      </c>
      <c r="C59" s="75">
        <v>20.73999999999999</v>
      </c>
      <c r="D59" s="75">
        <v>20.839999999999993</v>
      </c>
      <c r="E59" s="75">
        <v>20.939999999999994</v>
      </c>
      <c r="F59" s="75">
        <v>21.039999999999996</v>
      </c>
      <c r="G59" s="75">
        <v>21.139999999999997</v>
      </c>
      <c r="H59" s="75">
        <v>21.24</v>
      </c>
      <c r="I59" s="75">
        <v>21.34</v>
      </c>
      <c r="J59" s="75">
        <v>21.44</v>
      </c>
      <c r="K59" s="75">
        <v>21.53</v>
      </c>
      <c r="L59" s="75">
        <v>21.62</v>
      </c>
      <c r="M59" s="75">
        <v>21.71</v>
      </c>
      <c r="N59" s="75">
        <v>21.88</v>
      </c>
      <c r="O59" s="75">
        <v>22.05</v>
      </c>
      <c r="P59" s="75">
        <v>22.22</v>
      </c>
      <c r="Q59" s="75">
        <v>22.39</v>
      </c>
      <c r="R59" s="75">
        <v>22.560000000000002</v>
      </c>
      <c r="S59" s="75">
        <v>22.730000000000004</v>
      </c>
      <c r="T59" s="75">
        <v>22.900000000000006</v>
      </c>
      <c r="U59" s="75">
        <v>23.070000000000007</v>
      </c>
      <c r="V59" s="75">
        <v>23.24000000000001</v>
      </c>
      <c r="W59" s="75">
        <v>23.41000000000001</v>
      </c>
      <c r="X59" s="75">
        <v>23.580000000000013</v>
      </c>
      <c r="Y59" s="75">
        <v>23.750000000000014</v>
      </c>
      <c r="Z59" s="75">
        <v>23.920000000000016</v>
      </c>
      <c r="AA59" s="75">
        <v>24.090000000000018</v>
      </c>
      <c r="AB59" s="75">
        <v>24.26000000000002</v>
      </c>
      <c r="AC59" s="75">
        <v>24.43000000000002</v>
      </c>
      <c r="AD59" s="75">
        <v>24.600000000000023</v>
      </c>
      <c r="AE59" s="75">
        <v>24.770000000000024</v>
      </c>
      <c r="AF59" s="75">
        <v>24.940000000000026</v>
      </c>
    </row>
    <row r="60" ht="13.5" thickBot="1"/>
    <row r="61" spans="2:32" ht="12.75">
      <c r="B61" s="70" t="s">
        <v>35</v>
      </c>
      <c r="C61" s="71">
        <v>6.75</v>
      </c>
      <c r="D61" s="71">
        <v>7</v>
      </c>
      <c r="E61" s="71">
        <v>7.25</v>
      </c>
      <c r="F61" s="71">
        <v>7.5</v>
      </c>
      <c r="G61" s="71">
        <v>7.75</v>
      </c>
      <c r="H61" s="71">
        <v>8</v>
      </c>
      <c r="I61" s="71">
        <v>8.25</v>
      </c>
      <c r="J61" s="71">
        <v>8.5</v>
      </c>
      <c r="K61" s="71">
        <v>8.75</v>
      </c>
      <c r="L61" s="71">
        <v>9</v>
      </c>
      <c r="M61" s="71">
        <v>9.25</v>
      </c>
      <c r="N61" s="71">
        <v>9.5</v>
      </c>
      <c r="O61" s="71">
        <v>9.75</v>
      </c>
      <c r="P61" s="71">
        <v>10</v>
      </c>
      <c r="Q61" s="71">
        <v>10.25</v>
      </c>
      <c r="R61" s="71">
        <v>10.5</v>
      </c>
      <c r="S61" s="71">
        <v>10.75</v>
      </c>
      <c r="T61" s="71">
        <v>11</v>
      </c>
      <c r="U61" s="71">
        <v>11.25</v>
      </c>
      <c r="V61" s="71">
        <v>11.5</v>
      </c>
      <c r="W61" s="71">
        <v>11.75</v>
      </c>
      <c r="X61" s="71">
        <v>12</v>
      </c>
      <c r="Y61" s="71">
        <v>12.25</v>
      </c>
      <c r="Z61" s="71">
        <v>12.5</v>
      </c>
      <c r="AA61" s="71">
        <v>12.75</v>
      </c>
      <c r="AB61" s="71">
        <v>13</v>
      </c>
      <c r="AC61" s="71">
        <v>13.25</v>
      </c>
      <c r="AD61" s="71">
        <v>13.5</v>
      </c>
      <c r="AE61" s="71">
        <v>13.75</v>
      </c>
      <c r="AF61" s="71">
        <v>14</v>
      </c>
    </row>
    <row r="62" spans="2:32" ht="12.75">
      <c r="B62" s="72">
        <v>41585</v>
      </c>
      <c r="C62" s="73">
        <v>18.659999999999993</v>
      </c>
      <c r="D62" s="73">
        <v>18.759999999999994</v>
      </c>
      <c r="E62" s="73">
        <v>18.859999999999996</v>
      </c>
      <c r="F62" s="73">
        <v>18.959999999999997</v>
      </c>
      <c r="G62" s="73">
        <v>19.06</v>
      </c>
      <c r="H62" s="73">
        <v>19.16</v>
      </c>
      <c r="I62" s="73">
        <v>19.26</v>
      </c>
      <c r="J62" s="73">
        <v>19.36</v>
      </c>
      <c r="K62" s="73">
        <v>19.45</v>
      </c>
      <c r="L62" s="73">
        <v>19.55</v>
      </c>
      <c r="M62" s="73">
        <v>19.7</v>
      </c>
      <c r="N62" s="73">
        <v>19.86</v>
      </c>
      <c r="O62" s="73">
        <v>20.02</v>
      </c>
      <c r="P62" s="73">
        <v>20.17</v>
      </c>
      <c r="Q62" s="73">
        <v>20.320000000000004</v>
      </c>
      <c r="R62" s="73">
        <v>20.470000000000006</v>
      </c>
      <c r="S62" s="73">
        <v>20.620000000000008</v>
      </c>
      <c r="T62" s="73">
        <v>20.77000000000001</v>
      </c>
      <c r="U62" s="73">
        <v>20.920000000000012</v>
      </c>
      <c r="V62" s="73">
        <v>21.070000000000014</v>
      </c>
      <c r="W62" s="73">
        <v>21.220000000000017</v>
      </c>
      <c r="X62" s="73">
        <v>21.37000000000002</v>
      </c>
      <c r="Y62" s="73">
        <v>21.52000000000002</v>
      </c>
      <c r="Z62" s="73">
        <v>21.670000000000023</v>
      </c>
      <c r="AA62" s="73">
        <v>21.820000000000025</v>
      </c>
      <c r="AB62" s="73">
        <v>21.970000000000027</v>
      </c>
      <c r="AC62" s="73">
        <v>22.12000000000003</v>
      </c>
      <c r="AD62" s="73">
        <v>22.27000000000003</v>
      </c>
      <c r="AE62" s="73">
        <v>22.420000000000034</v>
      </c>
      <c r="AF62" s="73">
        <v>22.570000000000036</v>
      </c>
    </row>
    <row r="63" spans="2:32" ht="12.75">
      <c r="B63" s="72">
        <v>41676</v>
      </c>
      <c r="C63" s="73">
        <v>19.2</v>
      </c>
      <c r="D63" s="73">
        <v>19.29</v>
      </c>
      <c r="E63" s="73">
        <v>19.38</v>
      </c>
      <c r="F63" s="73">
        <v>19.47</v>
      </c>
      <c r="G63" s="73">
        <v>19.56</v>
      </c>
      <c r="H63" s="73">
        <v>19.65</v>
      </c>
      <c r="I63" s="73">
        <v>19.74</v>
      </c>
      <c r="J63" s="73">
        <v>19.82</v>
      </c>
      <c r="K63" s="73">
        <v>19.91</v>
      </c>
      <c r="L63" s="73">
        <v>20</v>
      </c>
      <c r="M63" s="73">
        <v>20.14</v>
      </c>
      <c r="N63" s="73">
        <v>20.29</v>
      </c>
      <c r="O63" s="73">
        <v>20.44</v>
      </c>
      <c r="P63" s="73">
        <v>20.58</v>
      </c>
      <c r="Q63" s="73">
        <v>20.719999999999995</v>
      </c>
      <c r="R63" s="73">
        <v>20.859999999999992</v>
      </c>
      <c r="S63" s="73">
        <v>20.99999999999999</v>
      </c>
      <c r="T63" s="73">
        <v>21.139999999999986</v>
      </c>
      <c r="U63" s="73">
        <v>21.279999999999983</v>
      </c>
      <c r="V63" s="73">
        <v>21.41999999999998</v>
      </c>
      <c r="W63" s="73">
        <v>21.559999999999977</v>
      </c>
      <c r="X63" s="73">
        <v>21.699999999999974</v>
      </c>
      <c r="Y63" s="73">
        <v>21.83999999999997</v>
      </c>
      <c r="Z63" s="73">
        <v>21.97999999999997</v>
      </c>
      <c r="AA63" s="73">
        <v>22.119999999999965</v>
      </c>
      <c r="AB63" s="73">
        <v>22.259999999999962</v>
      </c>
      <c r="AC63" s="73">
        <v>22.39999999999996</v>
      </c>
      <c r="AD63" s="73">
        <v>22.539999999999957</v>
      </c>
      <c r="AE63" s="73">
        <v>22.679999999999954</v>
      </c>
      <c r="AF63" s="73">
        <v>22.81999999999995</v>
      </c>
    </row>
    <row r="64" spans="2:32" ht="12.75">
      <c r="B64" s="72">
        <v>41767</v>
      </c>
      <c r="C64" s="73">
        <v>19.37999999999998</v>
      </c>
      <c r="D64" s="73">
        <v>19.469999999999985</v>
      </c>
      <c r="E64" s="73">
        <v>19.559999999999988</v>
      </c>
      <c r="F64" s="73">
        <v>19.64999999999999</v>
      </c>
      <c r="G64" s="73">
        <v>19.739999999999995</v>
      </c>
      <c r="H64" s="73">
        <v>19.83</v>
      </c>
      <c r="I64" s="73">
        <v>19.92</v>
      </c>
      <c r="J64" s="73">
        <v>20</v>
      </c>
      <c r="K64" s="73">
        <v>20.08</v>
      </c>
      <c r="L64" s="73">
        <v>20.16</v>
      </c>
      <c r="M64" s="73">
        <v>20.33</v>
      </c>
      <c r="N64" s="73">
        <v>20.49</v>
      </c>
      <c r="O64" s="73">
        <v>20.65</v>
      </c>
      <c r="P64" s="73">
        <v>20.82</v>
      </c>
      <c r="Q64" s="73">
        <v>20.990000000000002</v>
      </c>
      <c r="R64" s="73">
        <v>21.160000000000004</v>
      </c>
      <c r="S64" s="73">
        <v>21.330000000000005</v>
      </c>
      <c r="T64" s="73">
        <v>21.500000000000007</v>
      </c>
      <c r="U64" s="73">
        <v>21.67000000000001</v>
      </c>
      <c r="V64" s="73">
        <v>21.84000000000001</v>
      </c>
      <c r="W64" s="73">
        <v>22.010000000000012</v>
      </c>
      <c r="X64" s="73">
        <v>22.180000000000014</v>
      </c>
      <c r="Y64" s="73">
        <v>22.350000000000016</v>
      </c>
      <c r="Z64" s="73">
        <v>22.520000000000017</v>
      </c>
      <c r="AA64" s="73">
        <v>22.69000000000002</v>
      </c>
      <c r="AB64" s="73">
        <v>22.86000000000002</v>
      </c>
      <c r="AC64" s="73">
        <v>23.030000000000022</v>
      </c>
      <c r="AD64" s="73">
        <v>23.200000000000024</v>
      </c>
      <c r="AE64" s="73">
        <v>23.370000000000026</v>
      </c>
      <c r="AF64" s="73">
        <v>23.540000000000028</v>
      </c>
    </row>
    <row r="65" spans="2:32" ht="13.5" thickBot="1">
      <c r="B65" s="74">
        <v>41856</v>
      </c>
      <c r="C65" s="75">
        <v>18.779999999999998</v>
      </c>
      <c r="D65" s="75">
        <v>18.849999999999998</v>
      </c>
      <c r="E65" s="75">
        <v>18.919999999999998</v>
      </c>
      <c r="F65" s="75">
        <v>18.99</v>
      </c>
      <c r="G65" s="75">
        <v>19.06</v>
      </c>
      <c r="H65" s="75">
        <v>19.13</v>
      </c>
      <c r="I65" s="75">
        <v>19.2</v>
      </c>
      <c r="J65" s="75">
        <v>19.27</v>
      </c>
      <c r="K65" s="75">
        <v>19.35</v>
      </c>
      <c r="L65" s="75">
        <v>19.43</v>
      </c>
      <c r="M65" s="75">
        <v>19.51</v>
      </c>
      <c r="N65" s="75">
        <v>19.66</v>
      </c>
      <c r="O65" s="75">
        <v>19.82</v>
      </c>
      <c r="P65" s="75">
        <v>19.98</v>
      </c>
      <c r="Q65" s="75">
        <v>20.13</v>
      </c>
      <c r="R65" s="75">
        <v>20.279999999999998</v>
      </c>
      <c r="S65" s="75">
        <v>20.429999999999996</v>
      </c>
      <c r="T65" s="75">
        <v>20.579999999999995</v>
      </c>
      <c r="U65" s="75">
        <v>20.729999999999993</v>
      </c>
      <c r="V65" s="75">
        <v>20.879999999999992</v>
      </c>
      <c r="W65" s="75">
        <v>21.02999999999999</v>
      </c>
      <c r="X65" s="75">
        <v>21.17999999999999</v>
      </c>
      <c r="Y65" s="75">
        <v>21.329999999999988</v>
      </c>
      <c r="Z65" s="75">
        <v>21.479999999999986</v>
      </c>
      <c r="AA65" s="75">
        <v>21.629999999999985</v>
      </c>
      <c r="AB65" s="75">
        <v>21.779999999999983</v>
      </c>
      <c r="AC65" s="75">
        <v>21.929999999999982</v>
      </c>
      <c r="AD65" s="75">
        <v>22.07999999999998</v>
      </c>
      <c r="AE65" s="75">
        <v>22.22999999999998</v>
      </c>
      <c r="AF65" s="75">
        <v>22.379999999999978</v>
      </c>
    </row>
    <row r="66" ht="13.5" thickBot="1"/>
    <row r="67" spans="2:32" ht="12.75">
      <c r="B67" s="70" t="s">
        <v>36</v>
      </c>
      <c r="C67" s="71">
        <v>7</v>
      </c>
      <c r="D67" s="71">
        <v>7.25</v>
      </c>
      <c r="E67" s="71">
        <v>7.5</v>
      </c>
      <c r="F67" s="71">
        <v>7.75</v>
      </c>
      <c r="G67" s="71">
        <v>8</v>
      </c>
      <c r="H67" s="71">
        <v>8.25</v>
      </c>
      <c r="I67" s="71">
        <v>8.5</v>
      </c>
      <c r="J67" s="71">
        <v>8.75</v>
      </c>
      <c r="K67" s="71">
        <v>9</v>
      </c>
      <c r="L67" s="71">
        <v>9.25</v>
      </c>
      <c r="M67" s="71">
        <v>9.5</v>
      </c>
      <c r="N67" s="71">
        <v>9.75</v>
      </c>
      <c r="O67" s="71">
        <v>10</v>
      </c>
      <c r="P67" s="71">
        <v>10.25</v>
      </c>
      <c r="Q67" s="71">
        <v>10.5</v>
      </c>
      <c r="R67" s="71">
        <v>10.75</v>
      </c>
      <c r="S67" s="71">
        <v>11</v>
      </c>
      <c r="T67" s="71">
        <v>11.25</v>
      </c>
      <c r="U67" s="71">
        <v>11.5</v>
      </c>
      <c r="V67" s="71">
        <v>11.75</v>
      </c>
      <c r="W67" s="71">
        <v>12</v>
      </c>
      <c r="X67" s="71">
        <v>12.25</v>
      </c>
      <c r="Y67" s="71">
        <v>12.5</v>
      </c>
      <c r="Z67" s="71">
        <v>12.75</v>
      </c>
      <c r="AA67" s="71">
        <v>13</v>
      </c>
      <c r="AB67" s="71">
        <v>13.25</v>
      </c>
      <c r="AC67" s="71">
        <v>13.5</v>
      </c>
      <c r="AD67" s="71">
        <v>13.75</v>
      </c>
      <c r="AE67" s="71">
        <v>14</v>
      </c>
      <c r="AF67" s="71">
        <v>14.25</v>
      </c>
    </row>
    <row r="68" spans="2:32" ht="12.75">
      <c r="B68" s="72">
        <v>41585</v>
      </c>
      <c r="C68" s="73">
        <v>22.090000000000003</v>
      </c>
      <c r="D68" s="73">
        <v>22.200000000000003</v>
      </c>
      <c r="E68" s="73">
        <v>22.310000000000002</v>
      </c>
      <c r="F68" s="73">
        <v>22.42</v>
      </c>
      <c r="G68" s="73">
        <v>22.53</v>
      </c>
      <c r="H68" s="73">
        <v>22.64</v>
      </c>
      <c r="I68" s="73">
        <v>22.75</v>
      </c>
      <c r="J68" s="73">
        <v>22.86</v>
      </c>
      <c r="K68" s="73">
        <v>22.97</v>
      </c>
      <c r="L68" s="73">
        <v>23.08</v>
      </c>
      <c r="M68" s="73">
        <v>23.26</v>
      </c>
      <c r="N68" s="73">
        <v>23.44</v>
      </c>
      <c r="O68" s="73">
        <v>23.62</v>
      </c>
      <c r="P68" s="73">
        <v>23.8</v>
      </c>
      <c r="Q68" s="73">
        <v>23.98</v>
      </c>
      <c r="R68" s="73">
        <v>24.16</v>
      </c>
      <c r="S68" s="73">
        <v>24.34</v>
      </c>
      <c r="T68" s="73">
        <v>24.52</v>
      </c>
      <c r="U68" s="73">
        <v>24.7</v>
      </c>
      <c r="V68" s="73">
        <v>24.88</v>
      </c>
      <c r="W68" s="73">
        <v>25.06</v>
      </c>
      <c r="X68" s="73">
        <v>25.24</v>
      </c>
      <c r="Y68" s="73">
        <v>25.419999999999998</v>
      </c>
      <c r="Z68" s="73">
        <v>25.599999999999998</v>
      </c>
      <c r="AA68" s="73">
        <v>25.779999999999998</v>
      </c>
      <c r="AB68" s="73">
        <v>25.959999999999997</v>
      </c>
      <c r="AC68" s="73">
        <v>26.139999999999997</v>
      </c>
      <c r="AD68" s="73">
        <v>26.319999999999997</v>
      </c>
      <c r="AE68" s="73">
        <v>26.499999999999996</v>
      </c>
      <c r="AF68" s="73">
        <v>26.679999999999996</v>
      </c>
    </row>
    <row r="69" spans="2:32" ht="12.75">
      <c r="B69" s="72">
        <v>41676</v>
      </c>
      <c r="C69" s="73">
        <v>22.71999999999999</v>
      </c>
      <c r="D69" s="73">
        <v>22.819999999999993</v>
      </c>
      <c r="E69" s="73">
        <v>22.919999999999995</v>
      </c>
      <c r="F69" s="73">
        <v>23.019999999999996</v>
      </c>
      <c r="G69" s="73">
        <v>23.119999999999997</v>
      </c>
      <c r="H69" s="73">
        <v>23.22</v>
      </c>
      <c r="I69" s="73">
        <v>23.32</v>
      </c>
      <c r="J69" s="73">
        <v>23.42</v>
      </c>
      <c r="K69" s="73">
        <v>23.53</v>
      </c>
      <c r="L69" s="73">
        <v>23.63</v>
      </c>
      <c r="M69" s="73">
        <v>23.79</v>
      </c>
      <c r="N69" s="73">
        <v>23.96</v>
      </c>
      <c r="O69" s="73">
        <v>24.13</v>
      </c>
      <c r="P69" s="73">
        <v>24.3</v>
      </c>
      <c r="Q69" s="73">
        <v>24.470000000000002</v>
      </c>
      <c r="R69" s="73">
        <v>24.640000000000004</v>
      </c>
      <c r="S69" s="73">
        <v>24.810000000000006</v>
      </c>
      <c r="T69" s="73">
        <v>24.980000000000008</v>
      </c>
      <c r="U69" s="73">
        <v>25.15000000000001</v>
      </c>
      <c r="V69" s="73">
        <v>25.32000000000001</v>
      </c>
      <c r="W69" s="73">
        <v>25.490000000000013</v>
      </c>
      <c r="X69" s="73">
        <v>25.660000000000014</v>
      </c>
      <c r="Y69" s="73">
        <v>25.830000000000016</v>
      </c>
      <c r="Z69" s="73">
        <v>26.000000000000018</v>
      </c>
      <c r="AA69" s="73">
        <v>26.17000000000002</v>
      </c>
      <c r="AB69" s="73">
        <v>26.34000000000002</v>
      </c>
      <c r="AC69" s="73">
        <v>26.510000000000023</v>
      </c>
      <c r="AD69" s="73">
        <v>26.680000000000025</v>
      </c>
      <c r="AE69" s="73">
        <v>26.850000000000026</v>
      </c>
      <c r="AF69" s="73">
        <v>27.020000000000028</v>
      </c>
    </row>
    <row r="70" spans="2:32" ht="12.75">
      <c r="B70" s="72">
        <v>41767</v>
      </c>
      <c r="C70" s="73">
        <v>22.95</v>
      </c>
      <c r="D70" s="73">
        <v>23.04</v>
      </c>
      <c r="E70" s="73">
        <v>23.13</v>
      </c>
      <c r="F70" s="73">
        <v>23.22</v>
      </c>
      <c r="G70" s="73">
        <v>23.31</v>
      </c>
      <c r="H70" s="73">
        <v>23.4</v>
      </c>
      <c r="I70" s="73">
        <v>23.49</v>
      </c>
      <c r="J70" s="73">
        <v>23.58</v>
      </c>
      <c r="K70" s="73">
        <v>23.67</v>
      </c>
      <c r="L70" s="73">
        <v>23.76</v>
      </c>
      <c r="M70" s="73">
        <v>23.86</v>
      </c>
      <c r="N70" s="73">
        <v>24.04</v>
      </c>
      <c r="O70" s="73">
        <v>24.22</v>
      </c>
      <c r="P70" s="73">
        <v>24.41</v>
      </c>
      <c r="Q70" s="73">
        <v>24.59</v>
      </c>
      <c r="R70" s="73">
        <v>24.77</v>
      </c>
      <c r="S70" s="73">
        <v>24.95</v>
      </c>
      <c r="T70" s="73">
        <v>25.13</v>
      </c>
      <c r="U70" s="73">
        <v>25.31</v>
      </c>
      <c r="V70" s="73">
        <v>25.49</v>
      </c>
      <c r="W70" s="73">
        <v>25.669999999999998</v>
      </c>
      <c r="X70" s="73">
        <v>25.849999999999998</v>
      </c>
      <c r="Y70" s="73">
        <v>26.029999999999998</v>
      </c>
      <c r="Z70" s="73">
        <v>26.209999999999997</v>
      </c>
      <c r="AA70" s="73">
        <v>26.389999999999997</v>
      </c>
      <c r="AB70" s="73">
        <v>26.569999999999997</v>
      </c>
      <c r="AC70" s="73">
        <v>26.749999999999996</v>
      </c>
      <c r="AD70" s="73">
        <v>26.929999999999996</v>
      </c>
      <c r="AE70" s="73">
        <v>27.109999999999996</v>
      </c>
      <c r="AF70" s="73">
        <v>27.289999999999996</v>
      </c>
    </row>
    <row r="71" spans="2:32" ht="13.5" thickBot="1">
      <c r="B71" s="74">
        <v>41856</v>
      </c>
      <c r="C71" s="75">
        <v>22.21</v>
      </c>
      <c r="D71" s="75">
        <v>22.3</v>
      </c>
      <c r="E71" s="75">
        <v>22.39</v>
      </c>
      <c r="F71" s="75">
        <v>22.48</v>
      </c>
      <c r="G71" s="75">
        <v>22.57</v>
      </c>
      <c r="H71" s="75">
        <v>22.66</v>
      </c>
      <c r="I71" s="75">
        <v>22.75</v>
      </c>
      <c r="J71" s="75">
        <v>22.84</v>
      </c>
      <c r="K71" s="75">
        <v>22.93</v>
      </c>
      <c r="L71" s="75">
        <v>23.02</v>
      </c>
      <c r="M71" s="75">
        <v>23.11</v>
      </c>
      <c r="N71" s="75">
        <v>23.29</v>
      </c>
      <c r="O71" s="75">
        <v>23.47</v>
      </c>
      <c r="P71" s="75">
        <v>23.65</v>
      </c>
      <c r="Q71" s="75">
        <v>23.83</v>
      </c>
      <c r="R71" s="75">
        <v>24.009999999999998</v>
      </c>
      <c r="S71" s="75">
        <v>24.189999999999998</v>
      </c>
      <c r="T71" s="75">
        <v>24.369999999999997</v>
      </c>
      <c r="U71" s="75">
        <v>24.549999999999997</v>
      </c>
      <c r="V71" s="75">
        <v>24.729999999999997</v>
      </c>
      <c r="W71" s="75">
        <v>24.909999999999997</v>
      </c>
      <c r="X71" s="75">
        <v>25.089999999999996</v>
      </c>
      <c r="Y71" s="75">
        <v>25.269999999999996</v>
      </c>
      <c r="Z71" s="75">
        <v>25.449999999999996</v>
      </c>
      <c r="AA71" s="75">
        <v>25.629999999999995</v>
      </c>
      <c r="AB71" s="75">
        <v>25.809999999999995</v>
      </c>
      <c r="AC71" s="75">
        <v>25.989999999999995</v>
      </c>
      <c r="AD71" s="75">
        <v>26.169999999999995</v>
      </c>
      <c r="AE71" s="75">
        <v>26.349999999999994</v>
      </c>
      <c r="AF71" s="75">
        <v>26.529999999999994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2013-08-07T09:29:47Z</dcterms:created>
  <dcterms:modified xsi:type="dcterms:W3CDTF">2013-08-07T10:34:31Z</dcterms:modified>
  <cp:category/>
  <cp:version/>
  <cp:contentType/>
  <cp:contentStatus/>
</cp:coreProperties>
</file>