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CurrencyDelta_02042013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<sst xmlns="http://schemas.openxmlformats.org/spreadsheetml/2006/main" count="53" uniqueCount="27">
  <si>
    <t>EXOTICS</t>
  </si>
  <si>
    <t>Valuation Date</t>
  </si>
  <si>
    <t>Recalculate</t>
  </si>
  <si>
    <t>StatisticDate</t>
  </si>
  <si>
    <t>InstrumentTypeCode</t>
  </si>
  <si>
    <t>InstrumentDescription</t>
  </si>
  <si>
    <t>ExpiryDate</t>
  </si>
  <si>
    <t>Spot</t>
  </si>
  <si>
    <t>MTM</t>
  </si>
  <si>
    <t>Static Spot</t>
  </si>
  <si>
    <t>StaticMTM</t>
  </si>
  <si>
    <t>DELTA</t>
  </si>
  <si>
    <t>Yes</t>
  </si>
  <si>
    <t>CANDO</t>
  </si>
  <si>
    <t>CACV</t>
  </si>
  <si>
    <t>Up-and-Out Barrier Call Option on ZAUS</t>
  </si>
  <si>
    <t>CACY</t>
  </si>
  <si>
    <t>Down-and-Out Barrier Put Option on ZAUS</t>
  </si>
  <si>
    <t>CACZ</t>
  </si>
  <si>
    <t>CADA</t>
  </si>
  <si>
    <t>CADB</t>
  </si>
  <si>
    <t>CADC</t>
  </si>
  <si>
    <t>Up-and-Out Barrier In Option on ZAUS</t>
  </si>
  <si>
    <t>CADE</t>
  </si>
  <si>
    <t>CADF</t>
  </si>
  <si>
    <t>CADG</t>
  </si>
  <si>
    <t>CADH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</si>
</sst>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.0000_ ;_ * \-#,##0.0000_ ;_ * &quot;-&quot;??_ ;_ @_ "/>
    <numFmt numFmtId="165" formatCode="0.000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9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2" fillId="0" borderId="0" xfId="2" applyFill="1"/>
    <xf numFmtId="14" fontId="2" fillId="0" borderId="0" xfId="2" applyNumberFormat="1" applyFill="1"/>
    <xf numFmtId="14" fontId="3" fillId="0" borderId="0" xfId="2" applyNumberFormat="1" applyFont="1" applyFill="1"/>
    <xf numFmtId="0" fontId="4" fillId="0" borderId="0" xfId="2" applyFont="1" applyFill="1"/>
    <xf numFmtId="0" fontId="4" fillId="0" borderId="1" xfId="2" applyFont="1" applyFill="1" applyBorder="1"/>
    <xf numFmtId="14" fontId="4" fillId="0" borderId="1" xfId="2" applyNumberFormat="1" applyFont="1" applyFill="1" applyBorder="1"/>
    <xf numFmtId="0" fontId="4" fillId="0" borderId="2" xfId="2" applyFont="1" applyFill="1" applyBorder="1"/>
    <xf numFmtId="2" fontId="4" fillId="0" borderId="2" xfId="2" applyNumberFormat="1" applyFont="1" applyFill="1" applyBorder="1"/>
    <xf numFmtId="14" fontId="2" fillId="0" borderId="3" xfId="2" applyNumberFormat="1" applyFont="1" applyFill="1" applyBorder="1"/>
    <xf numFmtId="0" fontId="2" fillId="0" borderId="3" xfId="2" applyFont="1" applyFill="1" applyBorder="1"/>
    <xf numFmtId="0" fontId="2" fillId="0" borderId="2" xfId="2" applyFont="1" applyFill="1" applyBorder="1"/>
    <xf numFmtId="14" fontId="2" fillId="0" borderId="2" xfId="2" applyNumberFormat="1" applyFont="1" applyFill="1" applyBorder="1"/>
    <xf numFmtId="164" fontId="2" fillId="0" borderId="3" xfId="1" applyNumberFormat="1" applyFont="1" applyFill="1" applyBorder="1"/>
    <xf numFmtId="165" fontId="2" fillId="0" borderId="0" xfId="2" applyNumberFormat="1" applyFill="1"/>
    <xf numFmtId="10" fontId="2" fillId="0" borderId="0" xfId="3" applyNumberFormat="1" applyFont="1" applyFill="1"/>
  </cellXfs>
  <cellStyles count="4">
    <cellStyle name="Comma" xfId="1" builtinId="3"/>
    <cellStyle name="Normal" xfId="0" builtinId="0"/>
    <cellStyle name="Normal_EXOTICS" xfId="2"/>
    <cellStyle name="Percent 4" xfId="3"/>
  </cellStyles>
  <dxfs count="3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I17" sqref="I17"/>
    </sheetView>
  </sheetViews>
  <sheetFormatPr defaultRowHeight="12.75"/>
  <cols>
    <col min="1" max="16384" width="9.140625" style="1"/>
  </cols>
  <sheetData>
    <row r="1" spans="1:11" ht="13.5" thickBot="1">
      <c r="C1" s="2"/>
      <c r="D1" s="2"/>
      <c r="E1" s="2"/>
      <c r="F1" s="2"/>
      <c r="G1" s="3"/>
      <c r="H1" s="4">
        <v>41365</v>
      </c>
      <c r="I1" s="2"/>
      <c r="J1" s="2"/>
      <c r="K1" s="2"/>
    </row>
    <row r="2" spans="1:11">
      <c r="B2" s="5" t="s">
        <v>0</v>
      </c>
      <c r="C2" s="2"/>
      <c r="D2" s="2"/>
      <c r="E2" s="6" t="s">
        <v>1</v>
      </c>
      <c r="F2" s="7">
        <v>41366</v>
      </c>
      <c r="G2" s="3"/>
      <c r="H2" s="4"/>
      <c r="I2" s="2"/>
      <c r="J2" s="2"/>
      <c r="K2" s="2"/>
    </row>
    <row r="3" spans="1:11">
      <c r="A3" s="8" t="s">
        <v>2</v>
      </c>
      <c r="B3" s="8" t="s">
        <v>3</v>
      </c>
      <c r="C3" s="8" t="s">
        <v>4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  <c r="J3" s="9" t="s">
        <v>10</v>
      </c>
      <c r="K3" s="9" t="s">
        <v>11</v>
      </c>
    </row>
    <row r="4" spans="1:11">
      <c r="A4" s="10" t="s">
        <v>12</v>
      </c>
      <c r="B4" s="10">
        <v>41366</v>
      </c>
      <c r="C4" s="11" t="s">
        <v>13</v>
      </c>
      <c r="D4" s="12" t="s">
        <v>14</v>
      </c>
      <c r="E4" s="12" t="s">
        <v>15</v>
      </c>
      <c r="F4" s="13">
        <v>41439</v>
      </c>
      <c r="G4" s="14">
        <v>0.16579362985390361</v>
      </c>
      <c r="H4" s="14">
        <v>0.16759160562150152</v>
      </c>
      <c r="I4" s="15">
        <v>0.17487816419207566</v>
      </c>
      <c r="J4" s="15">
        <v>0.17679910574459576</v>
      </c>
      <c r="K4" s="16">
        <v>3.9169285612502033E-2</v>
      </c>
    </row>
    <row r="5" spans="1:11">
      <c r="A5" s="10" t="s">
        <v>12</v>
      </c>
      <c r="B5" s="10">
        <v>41366</v>
      </c>
      <c r="C5" s="11" t="s">
        <v>13</v>
      </c>
      <c r="D5" s="12" t="s">
        <v>16</v>
      </c>
      <c r="E5" s="12" t="s">
        <v>17</v>
      </c>
      <c r="F5" s="13">
        <v>41366</v>
      </c>
      <c r="G5" s="14">
        <v>3.2830095007808326</v>
      </c>
      <c r="H5" s="14">
        <v>3.2852754543086697</v>
      </c>
      <c r="I5" s="15">
        <v>1.1122171447328975</v>
      </c>
      <c r="J5" s="15">
        <v>1.1131383993116213</v>
      </c>
      <c r="K5" s="16">
        <v>-4.7784136895129392E-2</v>
      </c>
    </row>
    <row r="6" spans="1:11">
      <c r="A6" s="10" t="s">
        <v>12</v>
      </c>
      <c r="B6" s="10">
        <v>41366</v>
      </c>
      <c r="C6" s="11" t="s">
        <v>13</v>
      </c>
      <c r="D6" s="12" t="s">
        <v>18</v>
      </c>
      <c r="E6" s="12" t="s">
        <v>15</v>
      </c>
      <c r="F6" s="13">
        <v>41439</v>
      </c>
      <c r="G6" s="14">
        <v>101.66964768163263</v>
      </c>
      <c r="H6" s="14">
        <v>102.77222057899228</v>
      </c>
      <c r="I6" s="15">
        <v>122.2671608974011</v>
      </c>
      <c r="J6" s="15">
        <v>123.61019918329316</v>
      </c>
      <c r="K6" s="16">
        <v>98.8329782549539</v>
      </c>
    </row>
    <row r="7" spans="1:11">
      <c r="A7" s="10" t="s">
        <v>12</v>
      </c>
      <c r="B7" s="10">
        <v>41366</v>
      </c>
      <c r="C7" s="11" t="s">
        <v>13</v>
      </c>
      <c r="D7" s="12" t="s">
        <v>19</v>
      </c>
      <c r="E7" s="12" t="s">
        <v>17</v>
      </c>
      <c r="F7" s="13">
        <v>41368</v>
      </c>
      <c r="G7" s="14">
        <v>2.0508624745692913E-2</v>
      </c>
      <c r="H7" s="14">
        <v>2.0528450352625807E-2</v>
      </c>
      <c r="I7" s="15">
        <v>9.3048383503968046E-3</v>
      </c>
      <c r="J7" s="15">
        <v>9.3151190036404423E-3</v>
      </c>
      <c r="K7" s="16">
        <v>-0.18271698852320079</v>
      </c>
    </row>
    <row r="8" spans="1:11">
      <c r="A8" s="10" t="s">
        <v>12</v>
      </c>
      <c r="B8" s="10">
        <v>41366</v>
      </c>
      <c r="C8" s="11" t="s">
        <v>13</v>
      </c>
      <c r="D8" s="12" t="s">
        <v>20</v>
      </c>
      <c r="E8" s="12" t="s">
        <v>17</v>
      </c>
      <c r="F8" s="13">
        <v>41373</v>
      </c>
      <c r="G8" s="14">
        <v>4.1097557223851888E-2</v>
      </c>
      <c r="H8" s="14">
        <v>4.1165730325552263E-2</v>
      </c>
      <c r="I8" s="15">
        <v>2.4557368258836081E-2</v>
      </c>
      <c r="J8" s="15">
        <v>2.4601502023512453E-2</v>
      </c>
      <c r="K8" s="16">
        <v>-0.20906808374165517</v>
      </c>
    </row>
    <row r="9" spans="1:11">
      <c r="A9" s="10" t="s">
        <v>12</v>
      </c>
      <c r="B9" s="10">
        <v>41366</v>
      </c>
      <c r="C9" s="11" t="s">
        <v>13</v>
      </c>
      <c r="D9" s="12" t="s">
        <v>21</v>
      </c>
      <c r="E9" s="12" t="s">
        <v>22</v>
      </c>
      <c r="F9" s="13">
        <v>41439</v>
      </c>
      <c r="G9" s="14">
        <v>48.958978112221075</v>
      </c>
      <c r="H9" s="14">
        <v>49.500442158487722</v>
      </c>
      <c r="I9" s="15">
        <v>61.503288037901051</v>
      </c>
      <c r="J9" s="15">
        <v>62.207284552796558</v>
      </c>
      <c r="K9" s="16">
        <v>208.18083571387322</v>
      </c>
    </row>
    <row r="10" spans="1:11">
      <c r="A10" s="10" t="s">
        <v>12</v>
      </c>
      <c r="B10" s="10">
        <v>41366</v>
      </c>
      <c r="C10" s="11" t="s">
        <v>13</v>
      </c>
      <c r="D10" s="12" t="s">
        <v>23</v>
      </c>
      <c r="E10" s="12" t="s">
        <v>22</v>
      </c>
      <c r="F10" s="13">
        <v>41439</v>
      </c>
      <c r="G10" s="14">
        <v>2909.2951911107953</v>
      </c>
      <c r="H10" s="14">
        <v>2962.5510299441953</v>
      </c>
      <c r="I10" s="15">
        <v>5088.1066377027628</v>
      </c>
      <c r="J10" s="15">
        <v>5184.3031362085922</v>
      </c>
      <c r="K10" s="16">
        <v>41816.4652135051</v>
      </c>
    </row>
    <row r="11" spans="1:11">
      <c r="A11" s="10" t="s">
        <v>12</v>
      </c>
      <c r="B11" s="10">
        <v>41366</v>
      </c>
      <c r="C11" s="11" t="s">
        <v>13</v>
      </c>
      <c r="D11" s="12" t="s">
        <v>24</v>
      </c>
      <c r="E11" s="12" t="s">
        <v>22</v>
      </c>
      <c r="F11" s="13">
        <v>41439</v>
      </c>
      <c r="G11" s="14">
        <v>-1209.3272846403065</v>
      </c>
      <c r="H11" s="14">
        <v>-1199.0522088740468</v>
      </c>
      <c r="I11" s="15">
        <v>-1475.3292637844861</v>
      </c>
      <c r="J11" s="15">
        <v>-1448.1008465930645</v>
      </c>
      <c r="K11" s="16">
        <v>18407.527407551792</v>
      </c>
    </row>
    <row r="12" spans="1:11">
      <c r="A12" s="10" t="s">
        <v>12</v>
      </c>
      <c r="B12" s="10">
        <v>41366</v>
      </c>
      <c r="C12" s="11" t="s">
        <v>13</v>
      </c>
      <c r="D12" s="12" t="s">
        <v>25</v>
      </c>
      <c r="E12" s="12" t="s">
        <v>22</v>
      </c>
      <c r="F12" s="13">
        <v>41439</v>
      </c>
      <c r="G12" s="14">
        <v>48.958978112221075</v>
      </c>
      <c r="H12" s="14">
        <v>49.500442158487722</v>
      </c>
      <c r="I12" s="15">
        <v>61.503288037901051</v>
      </c>
      <c r="J12" s="15">
        <v>62.207284552796558</v>
      </c>
      <c r="K12" s="16">
        <v>208.18083571387322</v>
      </c>
    </row>
    <row r="13" spans="1:11">
      <c r="A13" s="10" t="s">
        <v>12</v>
      </c>
      <c r="B13" s="10">
        <v>41366</v>
      </c>
      <c r="C13" s="11" t="s">
        <v>13</v>
      </c>
      <c r="D13" s="12" t="s">
        <v>26</v>
      </c>
      <c r="E13" s="12" t="s">
        <v>22</v>
      </c>
      <c r="F13" s="13">
        <v>41439</v>
      </c>
      <c r="G13" s="14">
        <v>-2.12</v>
      </c>
      <c r="H13" s="14">
        <v>-2.12</v>
      </c>
      <c r="I13" s="15">
        <v>-33.624599855422936</v>
      </c>
      <c r="J13" s="15">
        <v>-33.994687927615225</v>
      </c>
      <c r="K13" s="16">
        <v>-653.77527300031988</v>
      </c>
    </row>
  </sheetData>
  <conditionalFormatting sqref="F4:F6">
    <cfRule type="cellIs" dxfId="31" priority="15" operator="lessThan">
      <formula>$F$2</formula>
    </cfRule>
    <cfRule type="cellIs" dxfId="30" priority="16" operator="between">
      <formula>$F$2+7</formula>
      <formula>$F$2</formula>
    </cfRule>
  </conditionalFormatting>
  <conditionalFormatting sqref="F7">
    <cfRule type="cellIs" dxfId="27" priority="13" operator="lessThan">
      <formula>$F$2</formula>
    </cfRule>
    <cfRule type="cellIs" dxfId="26" priority="14" operator="between">
      <formula>$F$2+7</formula>
      <formula>$F$2</formula>
    </cfRule>
  </conditionalFormatting>
  <conditionalFormatting sqref="F8">
    <cfRule type="cellIs" dxfId="23" priority="11" operator="lessThan">
      <formula>$F$2</formula>
    </cfRule>
    <cfRule type="cellIs" dxfId="22" priority="12" operator="between">
      <formula>$F$2+7</formula>
      <formula>$F$2</formula>
    </cfRule>
  </conditionalFormatting>
  <conditionalFormatting sqref="F9">
    <cfRule type="cellIs" dxfId="19" priority="9" operator="lessThan">
      <formula>$F$2</formula>
    </cfRule>
    <cfRule type="cellIs" dxfId="18" priority="10" operator="between">
      <formula>$F$2+7</formula>
      <formula>$F$2</formula>
    </cfRule>
  </conditionalFormatting>
  <conditionalFormatting sqref="F10">
    <cfRule type="cellIs" dxfId="15" priority="7" operator="lessThan">
      <formula>$F$2</formula>
    </cfRule>
    <cfRule type="cellIs" dxfId="14" priority="8" operator="between">
      <formula>$F$2+7</formula>
      <formula>$F$2</formula>
    </cfRule>
  </conditionalFormatting>
  <conditionalFormatting sqref="F11">
    <cfRule type="cellIs" dxfId="11" priority="5" operator="lessThan">
      <formula>$F$2</formula>
    </cfRule>
    <cfRule type="cellIs" dxfId="10" priority="6" operator="between">
      <formula>$F$2+7</formula>
      <formula>$F$2</formula>
    </cfRule>
  </conditionalFormatting>
  <conditionalFormatting sqref="F12">
    <cfRule type="cellIs" dxfId="7" priority="3" operator="lessThan">
      <formula>$F$2</formula>
    </cfRule>
    <cfRule type="cellIs" dxfId="6" priority="4" operator="between">
      <formula>$F$2+7</formula>
      <formula>$F$2</formula>
    </cfRule>
  </conditionalFormatting>
  <conditionalFormatting sqref="F13">
    <cfRule type="cellIs" dxfId="3" priority="1" operator="lessThan">
      <formula>$F$2</formula>
    </cfRule>
    <cfRule type="cellIs" dxfId="2" priority="2" operator="between">
      <formula>$F$2+7</formula>
      <formula>$F$2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CurrencyDelta_02042013</vt:lpstr>
      <vt:lpstr>Sheet2</vt:lpstr>
      <vt:lpstr>Sheet3</vt:lpstr>
    </vt:vector>
  </TitlesOfParts>
  <Company>JSE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JSEUser</dc:creator>
  <cp:lastModifiedBy>JSEUser</cp:lastModifiedBy>
  <dcterms:created xsi:type="dcterms:W3CDTF">2013-04-02T05:49:33Z</dcterms:created>
  <dcterms:modified xsi:type="dcterms:W3CDTF">2013-04-02T05:51:01Z</dcterms:modified>
</cp:coreProperties>
</file>