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<sst xmlns="http://schemas.openxmlformats.org/spreadsheetml/2006/main" count="49" uniqueCount="27">
  <si>
    <t>Recalculate</t>
  </si>
  <si>
    <t>StatisticDate</t>
  </si>
  <si>
    <t>InstrumentTypeCode</t>
  </si>
  <si>
    <t>InstrumentDescription</t>
  </si>
  <si>
    <t>ExpiryDate</t>
  </si>
  <si>
    <t>Spot</t>
  </si>
  <si>
    <t>MTM</t>
  </si>
  <si>
    <t>DELTA</t>
  </si>
  <si>
    <t>Yes</t>
  </si>
  <si>
    <t>CANDO</t>
  </si>
  <si>
    <t>CADP</t>
  </si>
  <si>
    <t>Portfolio of Option on ZAUS</t>
  </si>
  <si>
    <t>CADR</t>
  </si>
  <si>
    <t>CADS</t>
  </si>
  <si>
    <t>Up-and-Out Barrier In Option on ZAUS</t>
  </si>
  <si>
    <t>CADT</t>
  </si>
  <si>
    <t>Portfolio of Option on ZAEU</t>
  </si>
  <si>
    <t>CADU</t>
  </si>
  <si>
    <t>Up-and-Out Barrier Out Option on ZAUS</t>
  </si>
  <si>
    <t>CAEF</t>
  </si>
  <si>
    <t>Down-and-Out Put ZAUS</t>
  </si>
  <si>
    <t>CAEH</t>
  </si>
  <si>
    <t>CAEI</t>
  </si>
  <si>
    <t>One Touch Option on ZAUS</t>
  </si>
  <si>
    <t>CAEJ</t>
  </si>
  <si>
    <t>EXOTICS</t>
  </si>
  <si>
    <t>Valuation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</si>
</sst>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000_ ;_ * \-#,##0.0000_ ;_ * &quot;-&quot;??_ ;_ @_ "/>
    <numFmt numFmtId="165" formatCode="0.000"/>
  </numFmts>
  <fonts count="5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3" fillId="2" borderId="1" xfId="2" applyFont="1" applyFill="1" applyBorder="1"/>
    <xf numFmtId="2" fontId="3" fillId="2" borderId="1" xfId="2" applyNumberFormat="1" applyFont="1" applyFill="1" applyBorder="1"/>
    <xf numFmtId="14" fontId="2" fillId="0" borderId="2" xfId="2" applyNumberFormat="1" applyFont="1" applyBorder="1"/>
    <xf numFmtId="0" fontId="2" fillId="0" borderId="2" xfId="2" applyFont="1" applyBorder="1"/>
    <xf numFmtId="0" fontId="2" fillId="0" borderId="1" xfId="2" applyFont="1" applyBorder="1"/>
    <xf numFmtId="14" fontId="2" fillId="0" borderId="1" xfId="2" applyNumberFormat="1" applyFont="1" applyBorder="1"/>
    <xf numFmtId="164" fontId="2" fillId="3" borderId="2" xfId="1" applyNumberFormat="1" applyFont="1" applyFill="1" applyBorder="1"/>
    <xf numFmtId="164" fontId="2" fillId="4" borderId="2" xfId="1" applyNumberFormat="1" applyFont="1" applyFill="1" applyBorder="1"/>
    <xf numFmtId="165" fontId="2" fillId="0" borderId="0" xfId="2" applyNumberFormat="1"/>
    <xf numFmtId="10" fontId="2" fillId="2" borderId="0" xfId="3" applyNumberFormat="1" applyFont="1" applyFill="1"/>
    <xf numFmtId="14" fontId="0" fillId="0" borderId="0" xfId="0" applyNumberFormat="1"/>
  </cellXfs>
  <cellStyles count="4">
    <cellStyle name="Comma" xfId="1" builtinId="3"/>
    <cellStyle name="Normal" xfId="0" builtinId="0"/>
    <cellStyle name="Normal_EXOTICS" xfId="2"/>
    <cellStyle name="Percent 4" xfId="3"/>
  </cellStyles>
  <dxfs count="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G17" sqref="G17"/>
    </sheetView>
  </sheetViews>
  <sheetFormatPr defaultRowHeight="12.75"/>
  <cols>
    <col min="2" max="2" width="12.28515625" bestFit="1" customWidth="1"/>
    <col min="6" max="6" width="10.140625" bestFit="1" customWidth="1"/>
    <col min="8" max="8" width="11.28515625" bestFit="1" customWidth="1"/>
    <col min="11" max="11" width="10.85546875" bestFit="1" customWidth="1"/>
  </cols>
  <sheetData>
    <row r="1" spans="1:11">
      <c r="B1" t="s">
        <v>25</v>
      </c>
      <c r="E1" t="s">
        <v>26</v>
      </c>
      <c r="F1" s="11">
        <v>41463</v>
      </c>
    </row>
    <row r="2" spans="1:11">
      <c r="A2" s="1" t="s">
        <v>0</v>
      </c>
      <c r="B2" s="1" t="s">
        <v>1</v>
      </c>
      <c r="C2" s="1" t="s">
        <v>2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5</v>
      </c>
      <c r="J2" s="2" t="s">
        <v>6</v>
      </c>
      <c r="K2" s="2" t="s">
        <v>7</v>
      </c>
    </row>
    <row r="3" spans="1:11">
      <c r="A3" s="3" t="s">
        <v>8</v>
      </c>
      <c r="B3" s="3">
        <v>41621</v>
      </c>
      <c r="C3" s="4" t="s">
        <v>9</v>
      </c>
      <c r="D3" s="5" t="s">
        <v>10</v>
      </c>
      <c r="E3" s="5" t="s">
        <v>11</v>
      </c>
      <c r="F3" s="6">
        <v>41621</v>
      </c>
      <c r="G3" s="7">
        <v>-303.17759141580075</v>
      </c>
      <c r="H3" s="8">
        <v>-310.13056664590454</v>
      </c>
      <c r="I3" s="9">
        <v>-293.4249591589205</v>
      </c>
      <c r="J3" s="9">
        <v>-300.28352435082087</v>
      </c>
      <c r="K3" s="10">
        <v>-0.70865931295898121</v>
      </c>
    </row>
    <row r="4" spans="1:11">
      <c r="A4" s="3" t="s">
        <v>8</v>
      </c>
      <c r="B4" s="3">
        <v>41621</v>
      </c>
      <c r="C4" s="4" t="s">
        <v>9</v>
      </c>
      <c r="D4" s="5" t="s">
        <v>12</v>
      </c>
      <c r="E4" s="5" t="s">
        <v>11</v>
      </c>
      <c r="F4" s="6">
        <v>41621</v>
      </c>
      <c r="G4" s="7">
        <v>498.60587938349079</v>
      </c>
      <c r="H4" s="8">
        <v>510.0407427345321</v>
      </c>
      <c r="I4" s="9">
        <v>493.6013614624282</v>
      </c>
      <c r="J4" s="9">
        <v>505.1388841261608</v>
      </c>
      <c r="K4" s="10">
        <v>0.28969518048922499</v>
      </c>
    </row>
    <row r="5" spans="1:11">
      <c r="A5" s="3" t="s">
        <v>8</v>
      </c>
      <c r="B5" s="3">
        <v>41621</v>
      </c>
      <c r="C5" s="4" t="s">
        <v>9</v>
      </c>
      <c r="D5" s="5" t="s">
        <v>13</v>
      </c>
      <c r="E5" s="5" t="s">
        <v>14</v>
      </c>
      <c r="F5" s="6">
        <v>41621</v>
      </c>
      <c r="G5" s="7">
        <v>729.65885331290087</v>
      </c>
      <c r="H5" s="8">
        <v>746.39260962324988</v>
      </c>
      <c r="I5" s="9">
        <v>715.33433147817607</v>
      </c>
      <c r="J5" s="9">
        <v>732.05467851515164</v>
      </c>
      <c r="K5" s="10">
        <v>0.78587813367354631</v>
      </c>
    </row>
    <row r="6" spans="1:11">
      <c r="A6" s="3" t="s">
        <v>8</v>
      </c>
      <c r="B6" s="3">
        <v>41621</v>
      </c>
      <c r="C6" s="4" t="s">
        <v>9</v>
      </c>
      <c r="D6" s="5" t="s">
        <v>15</v>
      </c>
      <c r="E6" s="5" t="s">
        <v>16</v>
      </c>
      <c r="F6" s="6">
        <v>41621</v>
      </c>
      <c r="G6" s="7">
        <v>285.7893676978926</v>
      </c>
      <c r="H6" s="8">
        <v>292.34356712058417</v>
      </c>
      <c r="I6" s="9">
        <v>258.14232677866585</v>
      </c>
      <c r="J6" s="9">
        <v>264.17618968547271</v>
      </c>
      <c r="K6" s="10">
        <v>0.63395183502553865</v>
      </c>
    </row>
    <row r="7" spans="1:11">
      <c r="A7" s="3" t="s">
        <v>8</v>
      </c>
      <c r="B7" s="3">
        <v>41621</v>
      </c>
      <c r="C7" s="4" t="s">
        <v>9</v>
      </c>
      <c r="D7" s="5" t="s">
        <v>17</v>
      </c>
      <c r="E7" s="5" t="s">
        <v>18</v>
      </c>
      <c r="F7" s="6">
        <v>41533</v>
      </c>
      <c r="G7" s="7">
        <v>101.50672185541828</v>
      </c>
      <c r="H7" s="8">
        <v>102.50796041539948</v>
      </c>
      <c r="I7" s="9">
        <v>100.85459538969808</v>
      </c>
      <c r="J7" s="9">
        <v>101.89225466885176</v>
      </c>
      <c r="K7" s="10">
        <v>-2.7564553767633785E-2</v>
      </c>
    </row>
    <row r="8" spans="1:11">
      <c r="A8" s="3" t="s">
        <v>8</v>
      </c>
      <c r="B8" s="3">
        <v>41621</v>
      </c>
      <c r="C8" s="4" t="s">
        <v>9</v>
      </c>
      <c r="D8" s="5" t="s">
        <v>19</v>
      </c>
      <c r="E8" s="5" t="s">
        <v>20</v>
      </c>
      <c r="F8" s="6">
        <v>41473</v>
      </c>
      <c r="G8" s="7">
        <v>99.242889656274727</v>
      </c>
      <c r="H8" s="8">
        <v>99.3924658687624</v>
      </c>
      <c r="I8" s="9">
        <v>92.200969328163652</v>
      </c>
      <c r="J8" s="9">
        <v>92.377867434660914</v>
      </c>
      <c r="K8" s="10">
        <v>-195.86326252201485</v>
      </c>
    </row>
    <row r="9" spans="1:11">
      <c r="A9" s="3" t="s">
        <v>8</v>
      </c>
      <c r="B9" s="3">
        <v>41621</v>
      </c>
      <c r="C9" s="4" t="s">
        <v>9</v>
      </c>
      <c r="D9" s="5" t="s">
        <v>21</v>
      </c>
      <c r="E9" s="5" t="s">
        <v>18</v>
      </c>
      <c r="F9" s="6">
        <v>41478</v>
      </c>
      <c r="G9" s="7">
        <v>73.764961256059323</v>
      </c>
      <c r="H9" s="8">
        <v>73.909593834787685</v>
      </c>
      <c r="I9" s="9">
        <v>68.008747338115626</v>
      </c>
      <c r="J9" s="9">
        <v>68.164710325945165</v>
      </c>
      <c r="K9" s="10">
        <v>0.10653779741351756</v>
      </c>
    </row>
    <row r="10" spans="1:11">
      <c r="A10" s="3" t="s">
        <v>8</v>
      </c>
      <c r="B10" s="3">
        <v>41621</v>
      </c>
      <c r="C10" s="4" t="s">
        <v>9</v>
      </c>
      <c r="D10" s="5" t="s">
        <v>22</v>
      </c>
      <c r="E10" s="5" t="s">
        <v>23</v>
      </c>
      <c r="F10" s="6">
        <v>41493</v>
      </c>
      <c r="G10" s="7">
        <v>1574.630478395801</v>
      </c>
      <c r="H10" s="8">
        <v>1581.2866117144258</v>
      </c>
      <c r="I10" s="9">
        <v>1599.5779021992507</v>
      </c>
      <c r="J10" s="9">
        <v>1607.0172198725581</v>
      </c>
      <c r="K10" s="10">
        <v>5.942465155795194</v>
      </c>
    </row>
    <row r="11" spans="1:11">
      <c r="A11" s="3" t="s">
        <v>8</v>
      </c>
      <c r="B11" s="3">
        <v>41621</v>
      </c>
      <c r="C11" s="4" t="s">
        <v>9</v>
      </c>
      <c r="D11" s="5" t="s">
        <v>24</v>
      </c>
      <c r="E11" s="5" t="s">
        <v>23</v>
      </c>
      <c r="F11" s="6">
        <v>41466</v>
      </c>
      <c r="G11" s="7">
        <v>0.35910245307690936</v>
      </c>
      <c r="H11" s="8">
        <v>0.35929666127074733</v>
      </c>
      <c r="I11" s="9">
        <v>85.884461999002909</v>
      </c>
      <c r="J11" s="9">
        <v>85.965761876300377</v>
      </c>
      <c r="K11" s="10">
        <v>-6.3897744491487494E-3</v>
      </c>
    </row>
  </sheetData>
  <conditionalFormatting sqref="F3:F8">
    <cfRule type="cellIs" dxfId="3" priority="3" operator="lessThan">
      <formula>$F$3</formula>
    </cfRule>
    <cfRule type="cellIs" dxfId="2" priority="4" operator="between">
      <formula>$F$3+7</formula>
      <formula>$F$3</formula>
    </cfRule>
  </conditionalFormatting>
  <conditionalFormatting sqref="F9:F11">
    <cfRule type="cellIs" dxfId="1" priority="1" operator="lessThan">
      <formula>$F$3</formula>
    </cfRule>
    <cfRule type="cellIs" dxfId="0" priority="2" operator="between">
      <formula>$F$3+7</formula>
      <formula>$F$3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JSEUser</dc:creator>
  <cp:lastModifiedBy>JSEUser</cp:lastModifiedBy>
  <dcterms:created xsi:type="dcterms:W3CDTF">2013-07-09T06:02:27Z</dcterms:created>
  <dcterms:modified xsi:type="dcterms:W3CDTF">2013-07-09T06:04:16Z</dcterms:modified>
</cp:coreProperties>
</file>