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CBDAE288-1B48-463A-B8B2-BCCA4D889968}" xr6:coauthVersionLast="47" xr6:coauthVersionMax="47" xr10:uidLastSave="{00000000-0000-0000-0000-000000000000}"/>
  <bookViews>
    <workbookView xWindow="-110" yWindow="-110" windowWidth="19420" windowHeight="10420" xr2:uid="{4701D034-99E2-4A20-ADA0-8860DD59F1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6" i="1" l="1" a="1"/>
  <c r="AC66" i="1" s="1"/>
  <c r="AC67" i="1" a="1"/>
  <c r="AC67" i="1" s="1"/>
  <c r="AC68" i="1" a="1"/>
  <c r="AC68" i="1" s="1"/>
  <c r="AC69" i="1" a="1"/>
  <c r="AC69" i="1" s="1"/>
  <c r="AC70" i="1" a="1"/>
  <c r="AC70" i="1" s="1"/>
  <c r="AC71" i="1" a="1"/>
  <c r="AC71" i="1" s="1"/>
  <c r="AC72" i="1" a="1"/>
  <c r="AC72" i="1" s="1"/>
  <c r="AC73" i="1" a="1"/>
  <c r="AC73" i="1" s="1"/>
  <c r="AC74" i="1" a="1"/>
  <c r="AC74" i="1" s="1"/>
  <c r="AC75" i="1" a="1"/>
  <c r="AC75" i="1" s="1"/>
  <c r="AC76" i="1" a="1"/>
  <c r="AC76" i="1" s="1"/>
  <c r="AC77" i="1" a="1"/>
  <c r="AC77" i="1" s="1"/>
  <c r="AC78" i="1" a="1"/>
  <c r="AC78" i="1" s="1"/>
  <c r="AC79" i="1" a="1"/>
  <c r="AC79" i="1" s="1"/>
  <c r="AC80" i="1" a="1"/>
  <c r="AC80" i="1" s="1"/>
  <c r="AC81" i="1" a="1"/>
  <c r="AC81" i="1" s="1"/>
  <c r="AC82" i="1" a="1"/>
  <c r="AC82" i="1" s="1"/>
  <c r="AC83" i="1" a="1"/>
  <c r="AC83" i="1" s="1"/>
  <c r="AC84" i="1" a="1"/>
  <c r="AC84" i="1" s="1"/>
  <c r="AC85" i="1" a="1"/>
  <c r="AC85" i="1" s="1"/>
  <c r="AC86" i="1" a="1"/>
  <c r="AC86" i="1" s="1"/>
  <c r="AC18" i="1" a="1"/>
  <c r="AC18" i="1" s="1"/>
  <c r="AC19" i="1" a="1"/>
  <c r="AC19" i="1" s="1"/>
  <c r="AC20" i="1" a="1"/>
  <c r="AC20" i="1" s="1"/>
  <c r="AC21" i="1" a="1"/>
  <c r="AC21" i="1" s="1"/>
  <c r="AC22" i="1" a="1"/>
  <c r="AC22" i="1" s="1"/>
  <c r="AC23" i="1" a="1"/>
  <c r="AC23" i="1" s="1"/>
  <c r="AC24" i="1" a="1"/>
  <c r="AC24" i="1" s="1"/>
  <c r="AC25" i="1" a="1"/>
  <c r="AC25" i="1" s="1"/>
  <c r="AC26" i="1" a="1"/>
  <c r="AC26" i="1" s="1"/>
  <c r="AC27" i="1" a="1"/>
  <c r="AC27" i="1" s="1"/>
  <c r="AC28" i="1" a="1"/>
  <c r="AC28" i="1" s="1"/>
  <c r="AC29" i="1" a="1"/>
  <c r="AC29" i="1" s="1"/>
  <c r="AC30" i="1" a="1"/>
  <c r="AC30" i="1" s="1"/>
  <c r="AC31" i="1" a="1"/>
  <c r="AC31" i="1" s="1"/>
  <c r="AC32" i="1" a="1"/>
  <c r="AC32" i="1" s="1"/>
  <c r="AC33" i="1" a="1"/>
  <c r="AC33" i="1" s="1"/>
  <c r="AC34" i="1" a="1"/>
  <c r="AC34" i="1" s="1"/>
  <c r="AC35" i="1" a="1"/>
  <c r="AC35" i="1" s="1"/>
  <c r="AC36" i="1" a="1"/>
  <c r="AC36" i="1" s="1"/>
  <c r="AC37" i="1" a="1"/>
  <c r="AC37" i="1" s="1"/>
  <c r="AC38" i="1" a="1"/>
  <c r="AC38" i="1" s="1"/>
  <c r="AC39" i="1" a="1"/>
  <c r="AC39" i="1" s="1"/>
  <c r="AC40" i="1" a="1"/>
  <c r="AC40" i="1" s="1"/>
  <c r="AC41" i="1" a="1"/>
  <c r="AC41" i="1" s="1"/>
  <c r="AC42" i="1" a="1"/>
  <c r="AC42" i="1" s="1"/>
  <c r="AC43" i="1" a="1"/>
  <c r="AC43" i="1" s="1"/>
  <c r="AC44" i="1" a="1"/>
  <c r="AC44" i="1" s="1"/>
  <c r="AC45" i="1" a="1"/>
  <c r="AC45" i="1" s="1"/>
  <c r="AC46" i="1" a="1"/>
  <c r="AC46" i="1" s="1"/>
  <c r="AC47" i="1" a="1"/>
  <c r="AC47" i="1" s="1"/>
  <c r="AC48" i="1" a="1"/>
  <c r="AC48" i="1" s="1"/>
  <c r="AC49" i="1" a="1"/>
  <c r="AC49" i="1" s="1"/>
  <c r="AC50" i="1" a="1"/>
  <c r="AC50" i="1" s="1"/>
  <c r="AC51" i="1" a="1"/>
  <c r="AC51" i="1" s="1"/>
  <c r="AC52" i="1" a="1"/>
  <c r="AC52" i="1" s="1"/>
  <c r="AC53" i="1" a="1"/>
  <c r="AC53" i="1" s="1"/>
  <c r="AC54" i="1" a="1"/>
  <c r="AC54" i="1" s="1"/>
  <c r="AC55" i="1" a="1"/>
  <c r="AC55" i="1" s="1"/>
  <c r="AC56" i="1" a="1"/>
  <c r="AC56" i="1" s="1"/>
  <c r="AC57" i="1" a="1"/>
  <c r="AC57" i="1" s="1"/>
  <c r="AC58" i="1" a="1"/>
  <c r="AC58" i="1" s="1"/>
  <c r="AC59" i="1" a="1"/>
  <c r="AC59" i="1" s="1"/>
  <c r="AC60" i="1" a="1"/>
  <c r="AC60" i="1" s="1"/>
  <c r="AC61" i="1" a="1"/>
  <c r="AC61" i="1" s="1"/>
  <c r="AC62" i="1" a="1"/>
  <c r="AC62" i="1" s="1"/>
  <c r="AC63" i="1" a="1"/>
  <c r="AC63" i="1" s="1"/>
  <c r="AC64" i="1" a="1"/>
  <c r="AC64" i="1" s="1"/>
  <c r="AC65" i="1" a="1"/>
  <c r="AC65" i="1" s="1"/>
  <c r="AC17" i="1" a="1"/>
  <c r="AC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<sst xmlns="http://schemas.openxmlformats.org/spreadsheetml/2006/main" count="324" uniqueCount="199">
  <si>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</si>
  <si>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</si>
  <si>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</si>
  <si>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</si>
  <si>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</si>
  <si>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</si>
  <si>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</si>
  <si>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</si>
  <si>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</si>
  <si>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</si>
  <si>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</si>
  <si>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</si>
  <si>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</si>
  <si>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</si>
  <si>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</si>
  <si>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</si>
  <si>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</si>
  <si>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</si>
  <si>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</si>
  <si>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</si>
  <si>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</si>
  <si>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</si>
  <si>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</si>
  <si>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</si>
  <si>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</si>
  <si>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</si>
  <si>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</si>
  <si>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</si>
  <si>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</si>
  <si>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</si>
  <si>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</si>
  <si>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</si>
  <si>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</si>
  <si>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</si>
  <si>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</si>
  <si>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B5KQ_SPI</t>
  </si>
  <si>
    <t>B6KQ_SPI</t>
  </si>
  <si>
    <t>BOKQ_SPI</t>
  </si>
  <si>
    <t>GXLQ_SPI</t>
  </si>
  <si>
    <t>TGHQ_SPI</t>
  </si>
  <si>
    <t>YR02_SPI</t>
  </si>
  <si>
    <t>YR15_SPI</t>
  </si>
  <si>
    <t>YR23_SPI</t>
  </si>
  <si>
    <t>YR24_SPI</t>
  </si>
  <si>
    <t>YR25_SPI</t>
  </si>
  <si>
    <t>YR26_SPI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</si>
  <si>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</si>
  <si>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</si>
  <si>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</si>
  <si>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</si>
  <si>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</si>
  <si>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</si>
  <si>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</si>
  <si>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</si>
  <si>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</si>
  <si>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</si>
  <si>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</si>
  <si>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</si>
  <si>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</si>
  <si>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</si>
  <si>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</si>
  <si>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</si>
  <si>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</si>
  <si>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</si>
  <si>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</si>
  <si>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</si>
  <si>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</si>
  <si>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</si>
  <si>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</si>
  <si>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</si>
  <si>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</si>
  <si>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</si>
  <si>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</si>
  <si>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</si>
  <si>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</si>
  <si>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</si>
  <si>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</si>
  <si>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BOKQ</t>
  </si>
  <si>
    <t>INP</t>
  </si>
  <si>
    <t>GB00B17BBQ50</t>
  </si>
  <si>
    <t>11RW</t>
  </si>
  <si>
    <t>Investec plc</t>
  </si>
  <si>
    <t>N91</t>
  </si>
  <si>
    <t>GB00BJHPLV88</t>
  </si>
  <si>
    <t>1ARA</t>
  </si>
  <si>
    <t>Ninety One plc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</si>
  <si>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</si>
  <si>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</si>
  <si>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</si>
  <si>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</si>
  <si>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</si>
  <si>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</si>
  <si>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</si>
  <si>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</si>
  <si>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</si>
  <si>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</si>
  <si>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</si>
  <si>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</si>
  <si>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</si>
  <si>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</si>
  <si>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</si>
  <si>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</si>
  <si>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</si>
  <si>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</si>
  <si>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YR15</t>
  </si>
  <si>
    <t>EQU</t>
  </si>
  <si>
    <t>ZAE000188843</t>
  </si>
  <si>
    <t>Equites Prop Fund Ltd</t>
  </si>
  <si>
    <t>FFB</t>
  </si>
  <si>
    <t>ZAE000248506</t>
  </si>
  <si>
    <t>17KY</t>
  </si>
  <si>
    <t>Fortress Real Est Inv B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</si>
  <si>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</si>
  <si>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</si>
  <si>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</si>
  <si>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</si>
  <si>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</si>
  <si>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</si>
  <si>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</si>
  <si>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</si>
  <si>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</si>
  <si>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</si>
  <si>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RDF</t>
  </si>
  <si>
    <t>ZAE000190252</t>
  </si>
  <si>
    <t>10P4</t>
  </si>
  <si>
    <t>Redefine Properties Ltd</t>
  </si>
  <si>
    <t>RES</t>
  </si>
  <si>
    <t>ZAE000209557</t>
  </si>
  <si>
    <t>Resilient REIT Limited</t>
  </si>
  <si>
    <t>YR23</t>
  </si>
  <si>
    <t>AMS</t>
  </si>
  <si>
    <t>ZAE000013181</t>
  </si>
  <si>
    <t>100N</t>
  </si>
  <si>
    <t>Anglo American Plat Ltd</t>
  </si>
  <si>
    <t>ANG</t>
  </si>
  <si>
    <t>GB00BRXH2664</t>
  </si>
  <si>
    <t>100D</t>
  </si>
  <si>
    <t>AngloGold Ashanti plc</t>
  </si>
  <si>
    <t>BHG</t>
  </si>
  <si>
    <t>AU000000BHP4</t>
  </si>
  <si>
    <t>1BBI</t>
  </si>
  <si>
    <t>BHP Group Limited</t>
  </si>
  <si>
    <t>GFI</t>
  </si>
  <si>
    <t>ZAE000018123</t>
  </si>
  <si>
    <t>100F</t>
  </si>
  <si>
    <t>Gold Fields Ltd</t>
  </si>
  <si>
    <t>IMP</t>
  </si>
  <si>
    <t>ZAE000083648</t>
  </si>
  <si>
    <t>100L</t>
  </si>
  <si>
    <t>Impala Platinum Hlgs Ltd</t>
  </si>
  <si>
    <t>NPH</t>
  </si>
  <si>
    <t>ZAE000298253</t>
  </si>
  <si>
    <t>100M</t>
  </si>
  <si>
    <t>Northam Platinum Hldgs Ltd</t>
  </si>
  <si>
    <t>SOL</t>
  </si>
  <si>
    <t>ZAE000006896</t>
  </si>
  <si>
    <t>103M</t>
  </si>
  <si>
    <t>Sasol Limited</t>
  </si>
  <si>
    <t>YR24</t>
  </si>
  <si>
    <t>VKE</t>
  </si>
  <si>
    <t>ZAE000180865</t>
  </si>
  <si>
    <t>12ZQ</t>
  </si>
  <si>
    <t>Vukile Property Fund Ltd</t>
  </si>
  <si>
    <t>YR25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</si>
  <si>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</si>
  <si>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</si>
  <si>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</si>
  <si>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</si>
  <si>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</si>
  <si>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</si>
  <si>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</si>
  <si>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</si>
  <si>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</si>
  <si>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</si>
  <si>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</si>
  <si>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</si>
  <si>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PRX</t>
  </si>
  <si>
    <t>NL0013654783</t>
  </si>
  <si>
    <t>1ALH</t>
  </si>
  <si>
    <t>Prosus N.V.</t>
  </si>
  <si>
    <t>YR26</t>
  </si>
  <si>
    <t>YR02</t>
  </si>
  <si>
    <t>ARI</t>
  </si>
  <si>
    <t>MTM</t>
  </si>
  <si>
    <t>AVI</t>
  </si>
  <si>
    <t>TBS</t>
  </si>
  <si>
    <t>SAP</t>
  </si>
  <si>
    <t>TFG</t>
  </si>
  <si>
    <t>NTC</t>
  </si>
  <si>
    <t>ADH</t>
  </si>
  <si>
    <t>TRU</t>
  </si>
  <si>
    <t>SPP</t>
  </si>
  <si>
    <t>KIO</t>
  </si>
  <si>
    <t>LHC</t>
  </si>
  <si>
    <t>OUT</t>
  </si>
  <si>
    <t>PPH</t>
  </si>
  <si>
    <t>QLT</t>
  </si>
  <si>
    <t>MCG</t>
  </si>
  <si>
    <t>NY1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</si>
</sst>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VIS_OutIndexConstituentValue_2024_04_03-10_35_41__2272631.xlsx" TargetMode="External"/><Relationship Id="rId1" Type="http://schemas.openxmlformats.org/officeDocument/2006/relationships/externalLinkPath" Target="VIS_OutIndexConstituentValue_2024_04_03-10_35_41__22726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1">
          <cell r="I1" t="str">
            <v>ConstituentCode~</v>
          </cell>
          <cell r="W1" t="str">
            <v>Weight</v>
          </cell>
        </row>
        <row r="2">
          <cell r="E2" t="str">
            <v>GXLQ</v>
          </cell>
          <cell r="I2" t="str">
            <v>GLN</v>
          </cell>
          <cell r="W2">
            <v>0.99771857682761245</v>
          </cell>
        </row>
        <row r="3">
          <cell r="E3" t="str">
            <v>GXLQ</v>
          </cell>
          <cell r="I3" t="str">
            <v>SSW</v>
          </cell>
          <cell r="W3">
            <v>2.281423172387608E-3</v>
          </cell>
        </row>
        <row r="4">
          <cell r="E4" t="str">
            <v>TGHQ</v>
          </cell>
          <cell r="I4" t="str">
            <v>TSG</v>
          </cell>
          <cell r="W4">
            <v>0.67984934086629001</v>
          </cell>
        </row>
        <row r="5">
          <cell r="E5" t="str">
            <v>TGHQ</v>
          </cell>
          <cell r="I5" t="str">
            <v>SSU</v>
          </cell>
          <cell r="W5">
            <v>0.32015065913370999</v>
          </cell>
        </row>
        <row r="6">
          <cell r="E6" t="str">
            <v>BOKQ</v>
          </cell>
          <cell r="I6" t="str">
            <v>INP</v>
          </cell>
          <cell r="W6">
            <v>0.86069823712409266</v>
          </cell>
        </row>
        <row r="7">
          <cell r="E7" t="str">
            <v>BOKQ</v>
          </cell>
          <cell r="I7" t="str">
            <v>N91</v>
          </cell>
          <cell r="W7">
            <v>0.13930176287590737</v>
          </cell>
        </row>
        <row r="8">
          <cell r="E8" t="str">
            <v>B1KQ</v>
          </cell>
          <cell r="I8" t="str">
            <v>FSR</v>
          </cell>
          <cell r="W8">
            <v>0.31403678383449274</v>
          </cell>
        </row>
        <row r="9">
          <cell r="E9" t="str">
            <v>B1KQ</v>
          </cell>
          <cell r="I9" t="str">
            <v>RMH</v>
          </cell>
          <cell r="W9">
            <v>1.4873021960511586E-3</v>
          </cell>
        </row>
        <row r="10">
          <cell r="E10" t="str">
            <v>B1KQ</v>
          </cell>
          <cell r="I10" t="str">
            <v>REM</v>
          </cell>
          <cell r="W10">
            <v>0.68447591396945617</v>
          </cell>
        </row>
        <row r="11">
          <cell r="E11" t="str">
            <v>YR02</v>
          </cell>
          <cell r="I11" t="str">
            <v>ARI</v>
          </cell>
          <cell r="W11">
            <v>3.555833778512095E-2</v>
          </cell>
        </row>
        <row r="12">
          <cell r="E12" t="str">
            <v>YR02</v>
          </cell>
          <cell r="I12" t="str">
            <v>MTM</v>
          </cell>
          <cell r="W12">
            <v>5.0453438885749984E-2</v>
          </cell>
        </row>
        <row r="13">
          <cell r="E13" t="str">
            <v>YR02</v>
          </cell>
          <cell r="I13" t="str">
            <v>AVI</v>
          </cell>
          <cell r="W13">
            <v>6.1665555580953511E-2</v>
          </cell>
        </row>
        <row r="14">
          <cell r="E14" t="str">
            <v>YR02</v>
          </cell>
          <cell r="I14" t="str">
            <v>TBS</v>
          </cell>
          <cell r="W14">
            <v>6.3685587365612722E-2</v>
          </cell>
        </row>
        <row r="15">
          <cell r="E15" t="str">
            <v>YR02</v>
          </cell>
          <cell r="I15" t="str">
            <v>SAP</v>
          </cell>
          <cell r="W15">
            <v>5.8269133335647989E-2</v>
          </cell>
        </row>
        <row r="16">
          <cell r="E16" t="str">
            <v>YR02</v>
          </cell>
          <cell r="I16" t="str">
            <v>TFG</v>
          </cell>
          <cell r="W16">
            <v>6.3524355854926357E-2</v>
          </cell>
        </row>
        <row r="17">
          <cell r="E17" t="str">
            <v>YR02</v>
          </cell>
          <cell r="I17" t="str">
            <v>NTC</v>
          </cell>
          <cell r="W17">
            <v>3.4392389981324843E-2</v>
          </cell>
        </row>
        <row r="18">
          <cell r="E18" t="str">
            <v>YR02</v>
          </cell>
          <cell r="I18" t="str">
            <v>ADH</v>
          </cell>
          <cell r="W18">
            <v>2.8813268592301381E-2</v>
          </cell>
        </row>
        <row r="19">
          <cell r="E19" t="str">
            <v>YR02</v>
          </cell>
          <cell r="I19" t="str">
            <v>TRU</v>
          </cell>
          <cell r="W19">
            <v>5.5391779086142651E-2</v>
          </cell>
        </row>
        <row r="20">
          <cell r="E20" t="str">
            <v>YR02</v>
          </cell>
          <cell r="I20" t="str">
            <v>RDF</v>
          </cell>
          <cell r="W20">
            <v>5.3649301469287092E-2</v>
          </cell>
        </row>
        <row r="21">
          <cell r="E21" t="str">
            <v>YR02</v>
          </cell>
          <cell r="I21" t="str">
            <v>VKE</v>
          </cell>
          <cell r="W21">
            <v>2.8541699766905553E-2</v>
          </cell>
        </row>
        <row r="22">
          <cell r="E22" t="str">
            <v>YR02</v>
          </cell>
          <cell r="I22" t="str">
            <v>SPP</v>
          </cell>
          <cell r="W22">
            <v>3.4854769755645484E-2</v>
          </cell>
        </row>
        <row r="23">
          <cell r="E23" t="str">
            <v>YR02</v>
          </cell>
          <cell r="I23" t="str">
            <v>KIO</v>
          </cell>
          <cell r="W23">
            <v>5.3287074450732969E-2</v>
          </cell>
        </row>
        <row r="24">
          <cell r="E24" t="str">
            <v>YR02</v>
          </cell>
          <cell r="I24" t="str">
            <v>FFB</v>
          </cell>
          <cell r="W24">
            <v>3.6354963116408713E-2</v>
          </cell>
        </row>
        <row r="25">
          <cell r="E25" t="str">
            <v>YR02</v>
          </cell>
          <cell r="I25" t="str">
            <v>LHC</v>
          </cell>
          <cell r="W25">
            <v>4.7402962112264156E-2</v>
          </cell>
        </row>
        <row r="26">
          <cell r="E26" t="str">
            <v>YR02</v>
          </cell>
          <cell r="I26" t="str">
            <v>OUT</v>
          </cell>
          <cell r="W26">
            <v>7.0170882218895961E-2</v>
          </cell>
        </row>
        <row r="27">
          <cell r="E27" t="str">
            <v>YR02</v>
          </cell>
          <cell r="I27" t="str">
            <v>PPH</v>
          </cell>
          <cell r="W27">
            <v>7.8016091561557949E-2</v>
          </cell>
        </row>
        <row r="28">
          <cell r="E28" t="str">
            <v>YR02</v>
          </cell>
          <cell r="I28" t="str">
            <v>QLT</v>
          </cell>
          <cell r="W28">
            <v>4.4821577062577389E-2</v>
          </cell>
        </row>
        <row r="29">
          <cell r="E29" t="str">
            <v>YR02</v>
          </cell>
          <cell r="I29" t="str">
            <v>MCG</v>
          </cell>
          <cell r="W29">
            <v>6.5767151006329141E-2</v>
          </cell>
        </row>
        <row r="30">
          <cell r="E30" t="str">
            <v>YR02</v>
          </cell>
          <cell r="I30" t="str">
            <v>NY1</v>
          </cell>
          <cell r="W30">
            <v>1.8406980436842843E-2</v>
          </cell>
        </row>
        <row r="31">
          <cell r="E31" t="str">
            <v>YR02</v>
          </cell>
          <cell r="I31" t="str">
            <v>N91</v>
          </cell>
          <cell r="W31">
            <v>1.6972700574772126E-2</v>
          </cell>
        </row>
        <row r="32">
          <cell r="E32" t="str">
            <v>B5KQ</v>
          </cell>
          <cell r="I32" t="str">
            <v>AGL</v>
          </cell>
          <cell r="W32">
            <v>0.97406411514955671</v>
          </cell>
        </row>
        <row r="33">
          <cell r="E33" t="str">
            <v>B5KQ</v>
          </cell>
          <cell r="I33" t="str">
            <v>TGA</v>
          </cell>
          <cell r="W33">
            <v>2.5935884850443378E-2</v>
          </cell>
        </row>
        <row r="34">
          <cell r="E34" t="str">
            <v>B6KQ</v>
          </cell>
          <cell r="I34" t="str">
            <v>NED</v>
          </cell>
          <cell r="W34">
            <v>0.20161762180775411</v>
          </cell>
        </row>
        <row r="35">
          <cell r="E35" t="str">
            <v>B6KQ</v>
          </cell>
          <cell r="I35" t="str">
            <v>OMU</v>
          </cell>
          <cell r="W35">
            <v>0.79838237819224589</v>
          </cell>
        </row>
        <row r="36">
          <cell r="E36" t="str">
            <v>YR15</v>
          </cell>
          <cell r="I36" t="str">
            <v>GRT</v>
          </cell>
          <cell r="W36">
            <v>0.21860780915427735</v>
          </cell>
        </row>
        <row r="37">
          <cell r="E37" t="str">
            <v>YR15</v>
          </cell>
          <cell r="I37" t="str">
            <v>HYP</v>
          </cell>
          <cell r="W37">
            <v>7.4772390542837144E-2</v>
          </cell>
        </row>
        <row r="38">
          <cell r="E38" t="str">
            <v>YR15</v>
          </cell>
          <cell r="I38" t="str">
            <v>RDF</v>
          </cell>
          <cell r="W38">
            <v>0.18518519938980443</v>
          </cell>
        </row>
        <row r="39">
          <cell r="E39" t="str">
            <v>YR15</v>
          </cell>
          <cell r="I39" t="str">
            <v>RES</v>
          </cell>
          <cell r="W39">
            <v>9.2197912838918844E-2</v>
          </cell>
        </row>
        <row r="40">
          <cell r="E40" t="str">
            <v>YR15</v>
          </cell>
          <cell r="I40" t="str">
            <v>FFB</v>
          </cell>
          <cell r="W40">
            <v>0.12548875695058131</v>
          </cell>
        </row>
        <row r="41">
          <cell r="E41" t="str">
            <v>YR15</v>
          </cell>
          <cell r="I41" t="str">
            <v>EQU</v>
          </cell>
          <cell r="W41">
            <v>6.681825243005643E-2</v>
          </cell>
        </row>
        <row r="42">
          <cell r="E42" t="str">
            <v>YR15</v>
          </cell>
          <cell r="I42" t="str">
            <v>NRP</v>
          </cell>
          <cell r="W42">
            <v>0.23692967869352435</v>
          </cell>
        </row>
        <row r="43">
          <cell r="E43" t="str">
            <v>YR23</v>
          </cell>
          <cell r="I43" t="str">
            <v>ANG</v>
          </cell>
          <cell r="W43">
            <v>6.6527148975280073E-2</v>
          </cell>
        </row>
        <row r="44">
          <cell r="E44" t="str">
            <v>YR23</v>
          </cell>
          <cell r="I44" t="str">
            <v>GFI</v>
          </cell>
          <cell r="W44">
            <v>8.4956390745401511E-2</v>
          </cell>
        </row>
        <row r="45">
          <cell r="E45" t="str">
            <v>YR23</v>
          </cell>
          <cell r="I45" t="str">
            <v>IMP</v>
          </cell>
          <cell r="W45">
            <v>0.12706438826716013</v>
          </cell>
        </row>
        <row r="46">
          <cell r="E46" t="str">
            <v>YR23</v>
          </cell>
          <cell r="I46" t="str">
            <v>NPH</v>
          </cell>
          <cell r="W46">
            <v>4.7261070091199855E-2</v>
          </cell>
        </row>
        <row r="47">
          <cell r="E47" t="str">
            <v>YR23</v>
          </cell>
          <cell r="I47" t="str">
            <v>AMS</v>
          </cell>
          <cell r="W47">
            <v>6.838552660334675E-2</v>
          </cell>
        </row>
        <row r="48">
          <cell r="E48" t="str">
            <v>YR23</v>
          </cell>
          <cell r="I48" t="str">
            <v>AGL</v>
          </cell>
          <cell r="W48">
            <v>0.20118341776481177</v>
          </cell>
        </row>
        <row r="49">
          <cell r="E49" t="str">
            <v>YR23</v>
          </cell>
          <cell r="I49" t="str">
            <v>SOL</v>
          </cell>
          <cell r="W49">
            <v>0.1355000238441228</v>
          </cell>
        </row>
        <row r="50">
          <cell r="E50" t="str">
            <v>YR23</v>
          </cell>
          <cell r="I50" t="str">
            <v>GLN</v>
          </cell>
          <cell r="W50">
            <v>8.8745542128460558E-2</v>
          </cell>
        </row>
        <row r="51">
          <cell r="E51" t="str">
            <v>YR23</v>
          </cell>
          <cell r="I51" t="str">
            <v>SSW</v>
          </cell>
          <cell r="W51">
            <v>8.9670340951446992E-2</v>
          </cell>
        </row>
        <row r="52">
          <cell r="E52" t="str">
            <v>YR23</v>
          </cell>
          <cell r="I52" t="str">
            <v>BHG</v>
          </cell>
          <cell r="W52">
            <v>9.0706150628769605E-2</v>
          </cell>
        </row>
        <row r="53">
          <cell r="E53" t="str">
            <v>YR24</v>
          </cell>
          <cell r="I53" t="str">
            <v>GRT</v>
          </cell>
          <cell r="W53">
            <v>0.22674171348494684</v>
          </cell>
        </row>
        <row r="54">
          <cell r="E54" t="str">
            <v>YR24</v>
          </cell>
          <cell r="I54" t="str">
            <v>HYP</v>
          </cell>
          <cell r="W54">
            <v>4.8525986037089228E-2</v>
          </cell>
        </row>
        <row r="55">
          <cell r="E55" t="str">
            <v>YR24</v>
          </cell>
          <cell r="I55" t="str">
            <v>RDF</v>
          </cell>
          <cell r="W55">
            <v>0.10687311578727424</v>
          </cell>
        </row>
        <row r="56">
          <cell r="E56" t="str">
            <v>YR24</v>
          </cell>
          <cell r="I56" t="str">
            <v>RES</v>
          </cell>
          <cell r="W56">
            <v>8.6802758681020636E-2</v>
          </cell>
        </row>
        <row r="57">
          <cell r="E57" t="str">
            <v>YR24</v>
          </cell>
          <cell r="I57" t="str">
            <v>VKE</v>
          </cell>
          <cell r="W57">
            <v>9.1017154316491364E-2</v>
          </cell>
        </row>
        <row r="58">
          <cell r="E58" t="str">
            <v>YR24</v>
          </cell>
          <cell r="I58" t="str">
            <v>FFB</v>
          </cell>
          <cell r="W58">
            <v>0.11765773564722608</v>
          </cell>
        </row>
        <row r="59">
          <cell r="E59" t="str">
            <v>YR24</v>
          </cell>
          <cell r="I59" t="str">
            <v>NRP</v>
          </cell>
          <cell r="W59">
            <v>0.32238153604595171</v>
          </cell>
        </row>
        <row r="60">
          <cell r="E60" t="str">
            <v>YR25</v>
          </cell>
          <cell r="I60" t="str">
            <v>AGL</v>
          </cell>
          <cell r="W60">
            <v>0.15443015682207262</v>
          </cell>
        </row>
        <row r="61">
          <cell r="E61" t="str">
            <v>YR25</v>
          </cell>
          <cell r="I61" t="str">
            <v>CFR</v>
          </cell>
          <cell r="W61">
            <v>0.15475740274287011</v>
          </cell>
        </row>
        <row r="62">
          <cell r="E62" t="str">
            <v>YR25</v>
          </cell>
          <cell r="I62" t="str">
            <v>NPN</v>
          </cell>
          <cell r="W62">
            <v>0.34210108998792121</v>
          </cell>
        </row>
        <row r="63">
          <cell r="E63" t="str">
            <v>YR25</v>
          </cell>
          <cell r="I63" t="str">
            <v>BTI</v>
          </cell>
          <cell r="W63">
            <v>0.11360243370505485</v>
          </cell>
        </row>
        <row r="64">
          <cell r="E64" t="str">
            <v>YR25</v>
          </cell>
          <cell r="I64" t="str">
            <v>PRX</v>
          </cell>
          <cell r="W64">
            <v>0.14031732502728797</v>
          </cell>
        </row>
        <row r="65">
          <cell r="E65" t="str">
            <v>YR25</v>
          </cell>
          <cell r="I65" t="str">
            <v>BHG</v>
          </cell>
          <cell r="W65">
            <v>9.4791591714793233E-2</v>
          </cell>
        </row>
        <row r="66">
          <cell r="E66" t="str">
            <v>YR26</v>
          </cell>
          <cell r="I66" t="str">
            <v>GRT</v>
          </cell>
          <cell r="W66">
            <v>0.2235506217297385</v>
          </cell>
        </row>
        <row r="67">
          <cell r="E67" t="str">
            <v>YR26</v>
          </cell>
          <cell r="I67" t="str">
            <v>RDF</v>
          </cell>
          <cell r="W67">
            <v>0.15087496415598448</v>
          </cell>
        </row>
        <row r="68">
          <cell r="E68" t="str">
            <v>YR26</v>
          </cell>
          <cell r="I68" t="str">
            <v>RES</v>
          </cell>
          <cell r="W68">
            <v>7.6250198407349798E-2</v>
          </cell>
        </row>
        <row r="69">
          <cell r="E69" t="str">
            <v>YR26</v>
          </cell>
          <cell r="I69" t="str">
            <v>VKE</v>
          </cell>
          <cell r="W69">
            <v>8.0513971212550051E-2</v>
          </cell>
        </row>
        <row r="70">
          <cell r="E70" t="str">
            <v>YR26</v>
          </cell>
          <cell r="I70" t="str">
            <v>FFB</v>
          </cell>
          <cell r="W70">
            <v>0.10562561890450306</v>
          </cell>
        </row>
        <row r="71">
          <cell r="E71" t="str">
            <v>YR26</v>
          </cell>
          <cell r="I71" t="str">
            <v>NRP</v>
          </cell>
          <cell r="W71">
            <v>0.36318462558987413</v>
          </cell>
        </row>
        <row r="72">
          <cell r="I72" t="str">
            <v>DRD</v>
          </cell>
        </row>
        <row r="73">
          <cell r="I73" t="str">
            <v>ANG</v>
          </cell>
        </row>
        <row r="74">
          <cell r="I74" t="str">
            <v>HAR</v>
          </cell>
        </row>
        <row r="75">
          <cell r="I75" t="str">
            <v>GFI</v>
          </cell>
        </row>
        <row r="76">
          <cell r="I76" t="str">
            <v>IMP</v>
          </cell>
        </row>
        <row r="77">
          <cell r="I77" t="str">
            <v>NPH</v>
          </cell>
        </row>
        <row r="78">
          <cell r="I78" t="str">
            <v>AMS</v>
          </cell>
        </row>
        <row r="79">
          <cell r="I79" t="str">
            <v>PAN</v>
          </cell>
        </row>
        <row r="80">
          <cell r="I80" t="str">
            <v>SSW</v>
          </cell>
        </row>
        <row r="81">
          <cell r="I81" t="str">
            <v>ANG</v>
          </cell>
        </row>
        <row r="82">
          <cell r="I82" t="str">
            <v>HAR</v>
          </cell>
        </row>
        <row r="83">
          <cell r="I83" t="str">
            <v>GFI</v>
          </cell>
        </row>
        <row r="84">
          <cell r="I84" t="str">
            <v>IMP</v>
          </cell>
        </row>
        <row r="85">
          <cell r="I85" t="str">
            <v>NPH</v>
          </cell>
        </row>
        <row r="86">
          <cell r="I86" t="str">
            <v>AMS</v>
          </cell>
        </row>
        <row r="87">
          <cell r="I87" t="str">
            <v>AGL</v>
          </cell>
        </row>
        <row r="88">
          <cell r="I88" t="str">
            <v>INL</v>
          </cell>
        </row>
        <row r="89">
          <cell r="I89" t="str">
            <v>NED</v>
          </cell>
        </row>
        <row r="90">
          <cell r="I90" t="str">
            <v>SBK</v>
          </cell>
        </row>
        <row r="91">
          <cell r="I91" t="str">
            <v>ABG</v>
          </cell>
        </row>
        <row r="92">
          <cell r="I92" t="str">
            <v>GRT</v>
          </cell>
        </row>
        <row r="93">
          <cell r="I93" t="str">
            <v>CFR</v>
          </cell>
        </row>
        <row r="94">
          <cell r="I94" t="str">
            <v>SOL</v>
          </cell>
        </row>
        <row r="95">
          <cell r="I95" t="str">
            <v>SHP</v>
          </cell>
        </row>
        <row r="96">
          <cell r="I96" t="str">
            <v>FSR</v>
          </cell>
        </row>
        <row r="97">
          <cell r="I97" t="str">
            <v>MRP</v>
          </cell>
        </row>
        <row r="98">
          <cell r="I98" t="str">
            <v>BVT</v>
          </cell>
        </row>
        <row r="99">
          <cell r="I99" t="str">
            <v>APN</v>
          </cell>
        </row>
        <row r="100">
          <cell r="I100" t="str">
            <v>NPN</v>
          </cell>
        </row>
        <row r="101">
          <cell r="I101" t="str">
            <v>MTN</v>
          </cell>
        </row>
        <row r="102">
          <cell r="I102" t="str">
            <v>CLS</v>
          </cell>
        </row>
        <row r="103">
          <cell r="I103" t="str">
            <v>WHL</v>
          </cell>
        </row>
        <row r="104">
          <cell r="I104" t="str">
            <v>SLM</v>
          </cell>
        </row>
        <row r="105">
          <cell r="I105" t="str">
            <v>DSY</v>
          </cell>
        </row>
        <row r="106">
          <cell r="I106" t="str">
            <v>REM</v>
          </cell>
        </row>
        <row r="107">
          <cell r="I107" t="str">
            <v>EXX</v>
          </cell>
        </row>
        <row r="108">
          <cell r="I108" t="str">
            <v>CPI</v>
          </cell>
        </row>
        <row r="109">
          <cell r="I109" t="str">
            <v>INP</v>
          </cell>
        </row>
        <row r="110">
          <cell r="I110" t="str">
            <v>MNP</v>
          </cell>
        </row>
        <row r="111">
          <cell r="I111" t="str">
            <v>RNI</v>
          </cell>
        </row>
        <row r="112">
          <cell r="I112" t="str">
            <v>BTI</v>
          </cell>
        </row>
        <row r="113">
          <cell r="I113" t="str">
            <v>VOD</v>
          </cell>
        </row>
        <row r="114">
          <cell r="I114" t="str">
            <v>GLN</v>
          </cell>
        </row>
        <row r="115">
          <cell r="I115" t="str">
            <v>BID</v>
          </cell>
        </row>
        <row r="116">
          <cell r="I116" t="str">
            <v>ANH</v>
          </cell>
        </row>
        <row r="117">
          <cell r="I117" t="str">
            <v>NRP</v>
          </cell>
        </row>
        <row r="118">
          <cell r="I118" t="str">
            <v>OMU</v>
          </cell>
        </row>
        <row r="119">
          <cell r="I119" t="str">
            <v>PRX</v>
          </cell>
        </row>
        <row r="120">
          <cell r="I120" t="str">
            <v>SSW</v>
          </cell>
        </row>
        <row r="121">
          <cell r="I121" t="str">
            <v>BHG</v>
          </cell>
        </row>
        <row r="122">
          <cell r="I122" t="str">
            <v>DRD</v>
          </cell>
        </row>
        <row r="123">
          <cell r="I123" t="str">
            <v>ANG</v>
          </cell>
        </row>
        <row r="124">
          <cell r="I124" t="str">
            <v>HAR</v>
          </cell>
        </row>
        <row r="125">
          <cell r="I125" t="str">
            <v>GFI</v>
          </cell>
        </row>
        <row r="126">
          <cell r="I126" t="str">
            <v>IMP</v>
          </cell>
        </row>
        <row r="127">
          <cell r="I127" t="str">
            <v>NPH</v>
          </cell>
        </row>
        <row r="128">
          <cell r="I128" t="str">
            <v>AMS</v>
          </cell>
        </row>
        <row r="129">
          <cell r="I129" t="str">
            <v>AGL</v>
          </cell>
        </row>
        <row r="130">
          <cell r="I130" t="str">
            <v>ARI</v>
          </cell>
        </row>
        <row r="131">
          <cell r="I131" t="str">
            <v>INL</v>
          </cell>
        </row>
        <row r="132">
          <cell r="I132" t="str">
            <v>NED</v>
          </cell>
        </row>
        <row r="133">
          <cell r="I133" t="str">
            <v>SBK</v>
          </cell>
        </row>
        <row r="134">
          <cell r="I134" t="str">
            <v>ABG</v>
          </cell>
        </row>
        <row r="135">
          <cell r="I135" t="str">
            <v>HCI</v>
          </cell>
        </row>
        <row r="136">
          <cell r="I136" t="str">
            <v>MTM</v>
          </cell>
        </row>
        <row r="137">
          <cell r="I137" t="str">
            <v>SNT</v>
          </cell>
        </row>
        <row r="138">
          <cell r="I138" t="str">
            <v>GRT</v>
          </cell>
        </row>
        <row r="139">
          <cell r="I139" t="str">
            <v>HYP</v>
          </cell>
        </row>
        <row r="140">
          <cell r="I140" t="str">
            <v>AVI</v>
          </cell>
        </row>
        <row r="141">
          <cell r="I141" t="str">
            <v>BAW</v>
          </cell>
        </row>
        <row r="142">
          <cell r="I142" t="str">
            <v>GND</v>
          </cell>
        </row>
        <row r="143">
          <cell r="I143" t="str">
            <v>CFR</v>
          </cell>
        </row>
        <row r="144">
          <cell r="I144" t="str">
            <v>SUI</v>
          </cell>
        </row>
        <row r="145">
          <cell r="I145" t="str">
            <v>ITE</v>
          </cell>
        </row>
        <row r="146">
          <cell r="I146" t="str">
            <v>PPC</v>
          </cell>
        </row>
        <row r="147">
          <cell r="I147" t="str">
            <v>AFE</v>
          </cell>
        </row>
        <row r="148">
          <cell r="I148" t="str">
            <v>OMN</v>
          </cell>
        </row>
        <row r="149">
          <cell r="I149" t="str">
            <v>SOL</v>
          </cell>
        </row>
        <row r="150">
          <cell r="I150" t="str">
            <v>AEL</v>
          </cell>
        </row>
        <row r="151">
          <cell r="I151" t="str">
            <v>RLO</v>
          </cell>
        </row>
        <row r="152">
          <cell r="I152" t="str">
            <v>HDC</v>
          </cell>
        </row>
        <row r="153">
          <cell r="I153" t="str">
            <v>OCE</v>
          </cell>
        </row>
        <row r="154">
          <cell r="I154" t="str">
            <v>TBS</v>
          </cell>
        </row>
        <row r="155">
          <cell r="I155" t="str">
            <v>SAP</v>
          </cell>
        </row>
        <row r="156">
          <cell r="I156" t="str">
            <v>CSB</v>
          </cell>
        </row>
        <row r="157">
          <cell r="I157" t="str">
            <v>TFG</v>
          </cell>
        </row>
        <row r="158">
          <cell r="I158" t="str">
            <v>PIK</v>
          </cell>
        </row>
        <row r="159">
          <cell r="I159" t="str">
            <v>SHP</v>
          </cell>
        </row>
        <row r="160">
          <cell r="I160" t="str">
            <v>FSR</v>
          </cell>
        </row>
        <row r="161">
          <cell r="I161" t="str">
            <v>MRP</v>
          </cell>
        </row>
        <row r="162">
          <cell r="I162" t="str">
            <v>RCL</v>
          </cell>
        </row>
        <row r="163">
          <cell r="I163" t="str">
            <v>BVT</v>
          </cell>
        </row>
        <row r="164">
          <cell r="I164" t="str">
            <v>APN</v>
          </cell>
        </row>
        <row r="165">
          <cell r="I165" t="str">
            <v>TSG</v>
          </cell>
        </row>
        <row r="166">
          <cell r="I166" t="str">
            <v>WBO</v>
          </cell>
        </row>
        <row r="167">
          <cell r="I167" t="str">
            <v>NPN</v>
          </cell>
        </row>
        <row r="168">
          <cell r="I168" t="str">
            <v>FBR</v>
          </cell>
        </row>
        <row r="169">
          <cell r="I169" t="str">
            <v>DTC</v>
          </cell>
        </row>
        <row r="170">
          <cell r="I170" t="str">
            <v>KAP</v>
          </cell>
        </row>
        <row r="171">
          <cell r="I171" t="str">
            <v>MTN</v>
          </cell>
        </row>
        <row r="172">
          <cell r="I172" t="str">
            <v>SAC</v>
          </cell>
        </row>
        <row r="173">
          <cell r="I173" t="str">
            <v>SPG</v>
          </cell>
        </row>
        <row r="174">
          <cell r="I174" t="str">
            <v>CLS</v>
          </cell>
        </row>
        <row r="175">
          <cell r="I175" t="str">
            <v>NTC</v>
          </cell>
        </row>
        <row r="176">
          <cell r="I176" t="str">
            <v>WHL</v>
          </cell>
        </row>
        <row r="177">
          <cell r="I177" t="str">
            <v>ADH</v>
          </cell>
        </row>
        <row r="178">
          <cell r="I178" t="str">
            <v>TRU</v>
          </cell>
        </row>
        <row r="179">
          <cell r="I179" t="str">
            <v>SLM</v>
          </cell>
        </row>
        <row r="180">
          <cell r="I180" t="str">
            <v>DSY</v>
          </cell>
        </row>
        <row r="181">
          <cell r="I181" t="str">
            <v>RDF</v>
          </cell>
        </row>
        <row r="182">
          <cell r="I182" t="str">
            <v>REM</v>
          </cell>
        </row>
        <row r="183">
          <cell r="I183" t="str">
            <v>ARL</v>
          </cell>
        </row>
        <row r="184">
          <cell r="I184" t="str">
            <v>EXX</v>
          </cell>
        </row>
        <row r="185">
          <cell r="I185" t="str">
            <v>CPI</v>
          </cell>
        </row>
        <row r="186">
          <cell r="I186" t="str">
            <v>INP</v>
          </cell>
        </row>
        <row r="187">
          <cell r="I187" t="str">
            <v>RES</v>
          </cell>
        </row>
        <row r="188">
          <cell r="I188" t="str">
            <v>TKG</v>
          </cell>
        </row>
        <row r="189">
          <cell r="I189" t="str">
            <v>CML</v>
          </cell>
        </row>
        <row r="190">
          <cell r="I190" t="str">
            <v>EMI</v>
          </cell>
        </row>
        <row r="191">
          <cell r="I191" t="str">
            <v>VKE</v>
          </cell>
        </row>
        <row r="192">
          <cell r="I192" t="str">
            <v>SPP</v>
          </cell>
        </row>
        <row r="193">
          <cell r="I193" t="str">
            <v>JSE</v>
          </cell>
        </row>
        <row r="194">
          <cell r="I194" t="str">
            <v>KIO</v>
          </cell>
        </row>
        <row r="195">
          <cell r="I195" t="str">
            <v>AFT</v>
          </cell>
        </row>
        <row r="196">
          <cell r="I196" t="str">
            <v>RBX</v>
          </cell>
        </row>
        <row r="197">
          <cell r="I197" t="str">
            <v>MNP</v>
          </cell>
        </row>
        <row r="198">
          <cell r="I198" t="str">
            <v>PAN</v>
          </cell>
        </row>
        <row r="199">
          <cell r="I199" t="str">
            <v>BLU</v>
          </cell>
        </row>
        <row r="200">
          <cell r="I200" t="str">
            <v>AIP</v>
          </cell>
        </row>
        <row r="201">
          <cell r="I201" t="str">
            <v>RNI</v>
          </cell>
        </row>
        <row r="202">
          <cell r="I202" t="str">
            <v>BTI</v>
          </cell>
        </row>
        <row r="203">
          <cell r="I203" t="str">
            <v>VOD</v>
          </cell>
        </row>
        <row r="204">
          <cell r="I204" t="str">
            <v>MSP</v>
          </cell>
        </row>
        <row r="205">
          <cell r="I205" t="str">
            <v>FFB</v>
          </cell>
        </row>
        <row r="206">
          <cell r="I206" t="str">
            <v>SHC</v>
          </cell>
        </row>
        <row r="207">
          <cell r="I207" t="str">
            <v>LHC</v>
          </cell>
        </row>
        <row r="208">
          <cell r="I208" t="str">
            <v>OUT</v>
          </cell>
        </row>
        <row r="209">
          <cell r="I209" t="str">
            <v>BTN</v>
          </cell>
        </row>
        <row r="210">
          <cell r="I210" t="str">
            <v>COH</v>
          </cell>
        </row>
        <row r="211">
          <cell r="I211" t="str">
            <v>FTB</v>
          </cell>
        </row>
        <row r="212">
          <cell r="I212" t="str">
            <v>TCP</v>
          </cell>
        </row>
        <row r="213">
          <cell r="I213" t="str">
            <v>ATT</v>
          </cell>
        </row>
        <row r="214">
          <cell r="I214" t="str">
            <v>GLN</v>
          </cell>
        </row>
        <row r="215">
          <cell r="I215" t="str">
            <v>EQU</v>
          </cell>
        </row>
        <row r="216">
          <cell r="I216" t="str">
            <v>THA</v>
          </cell>
        </row>
        <row r="217">
          <cell r="I217" t="str">
            <v>KST</v>
          </cell>
        </row>
        <row r="218">
          <cell r="I218" t="str">
            <v>AFH</v>
          </cell>
        </row>
        <row r="219">
          <cell r="I219" t="str">
            <v>SRE</v>
          </cell>
        </row>
        <row r="220">
          <cell r="I220" t="str">
            <v>S32</v>
          </cell>
        </row>
        <row r="221">
          <cell r="I221" t="str">
            <v>SSS</v>
          </cell>
        </row>
        <row r="222">
          <cell r="I222" t="str">
            <v>LTE</v>
          </cell>
        </row>
        <row r="223">
          <cell r="I223" t="str">
            <v>BID</v>
          </cell>
        </row>
        <row r="224">
          <cell r="I224" t="str">
            <v>HMN</v>
          </cell>
        </row>
        <row r="225">
          <cell r="I225" t="str">
            <v>DCP</v>
          </cell>
        </row>
        <row r="226">
          <cell r="I226" t="str">
            <v>ANH</v>
          </cell>
        </row>
        <row r="227">
          <cell r="I227" t="str">
            <v>NRP</v>
          </cell>
        </row>
        <row r="228">
          <cell r="I228" t="str">
            <v>PPH</v>
          </cell>
        </row>
        <row r="229">
          <cell r="I229" t="str">
            <v>OMU</v>
          </cell>
        </row>
        <row r="230">
          <cell r="I230" t="str">
            <v>QLT</v>
          </cell>
        </row>
        <row r="231">
          <cell r="I231" t="str">
            <v>MTH</v>
          </cell>
        </row>
        <row r="232">
          <cell r="I232" t="str">
            <v>MCG</v>
          </cell>
        </row>
        <row r="233">
          <cell r="I233" t="str">
            <v>SSU</v>
          </cell>
        </row>
        <row r="234">
          <cell r="I234" t="str">
            <v>PRX</v>
          </cell>
        </row>
        <row r="235">
          <cell r="I235" t="str">
            <v>SSW</v>
          </cell>
        </row>
        <row r="236">
          <cell r="I236" t="str">
            <v>NY1</v>
          </cell>
        </row>
        <row r="237">
          <cell r="I237" t="str">
            <v>N91</v>
          </cell>
        </row>
        <row r="238">
          <cell r="I238" t="str">
            <v>BYI</v>
          </cell>
        </row>
        <row r="239">
          <cell r="I239" t="str">
            <v>MKR</v>
          </cell>
        </row>
        <row r="240">
          <cell r="I240" t="str">
            <v>KRO</v>
          </cell>
        </row>
        <row r="241">
          <cell r="I241" t="str">
            <v>TGA</v>
          </cell>
        </row>
        <row r="242">
          <cell r="I242" t="str">
            <v>BHG</v>
          </cell>
        </row>
        <row r="243">
          <cell r="I243" t="str">
            <v>ANG</v>
          </cell>
        </row>
        <row r="244">
          <cell r="I244" t="str">
            <v>HAR</v>
          </cell>
        </row>
        <row r="245">
          <cell r="I245" t="str">
            <v>GFI</v>
          </cell>
        </row>
        <row r="246">
          <cell r="I246" t="str">
            <v>IMP</v>
          </cell>
        </row>
        <row r="247">
          <cell r="I247" t="str">
            <v>AGL</v>
          </cell>
        </row>
        <row r="248">
          <cell r="I248" t="str">
            <v>SOL</v>
          </cell>
        </row>
        <row r="249">
          <cell r="I249" t="str">
            <v>EXX</v>
          </cell>
        </row>
        <row r="250">
          <cell r="I250" t="str">
            <v>GLN</v>
          </cell>
        </row>
        <row r="251">
          <cell r="I251" t="str">
            <v>SSW</v>
          </cell>
        </row>
        <row r="252">
          <cell r="I252" t="str">
            <v>BHG</v>
          </cell>
        </row>
        <row r="253">
          <cell r="I253" t="str">
            <v>AVI</v>
          </cell>
        </row>
        <row r="254">
          <cell r="I254" t="str">
            <v>CFR</v>
          </cell>
        </row>
        <row r="255">
          <cell r="I255" t="str">
            <v>TBS</v>
          </cell>
        </row>
        <row r="256">
          <cell r="I256" t="str">
            <v>TFG</v>
          </cell>
        </row>
        <row r="257">
          <cell r="I257" t="str">
            <v>SHP</v>
          </cell>
        </row>
        <row r="258">
          <cell r="I258" t="str">
            <v>MRP</v>
          </cell>
        </row>
        <row r="259">
          <cell r="I259" t="str">
            <v>BVT</v>
          </cell>
        </row>
        <row r="260">
          <cell r="I260" t="str">
            <v>APN</v>
          </cell>
        </row>
        <row r="261">
          <cell r="I261" t="str">
            <v>NPN</v>
          </cell>
        </row>
        <row r="262">
          <cell r="I262" t="str">
            <v>MTN</v>
          </cell>
        </row>
        <row r="263">
          <cell r="I263" t="str">
            <v>CLS</v>
          </cell>
        </row>
        <row r="264">
          <cell r="I264" t="str">
            <v>NTC</v>
          </cell>
        </row>
        <row r="265">
          <cell r="I265" t="str">
            <v>WHL</v>
          </cell>
        </row>
        <row r="266">
          <cell r="I266" t="str">
            <v>TRU</v>
          </cell>
        </row>
        <row r="267">
          <cell r="I267" t="str">
            <v>SPP</v>
          </cell>
        </row>
        <row r="268">
          <cell r="I268" t="str">
            <v>MNP</v>
          </cell>
        </row>
        <row r="269">
          <cell r="I269" t="str">
            <v>BTI</v>
          </cell>
        </row>
        <row r="270">
          <cell r="I270" t="str">
            <v>VOD</v>
          </cell>
        </row>
        <row r="271">
          <cell r="I271" t="str">
            <v>LHC</v>
          </cell>
        </row>
        <row r="272">
          <cell r="I272" t="str">
            <v>BID</v>
          </cell>
        </row>
        <row r="273">
          <cell r="I273" t="str">
            <v>ANH</v>
          </cell>
        </row>
        <row r="274">
          <cell r="I274" t="str">
            <v>PPH</v>
          </cell>
        </row>
        <row r="275">
          <cell r="I275" t="str">
            <v>MTH</v>
          </cell>
        </row>
        <row r="276">
          <cell r="I276" t="str">
            <v>MCG</v>
          </cell>
        </row>
        <row r="277">
          <cell r="I277" t="str">
            <v>PRX</v>
          </cell>
        </row>
        <row r="278">
          <cell r="I278" t="str">
            <v>INL</v>
          </cell>
        </row>
        <row r="279">
          <cell r="I279" t="str">
            <v>NED</v>
          </cell>
        </row>
        <row r="280">
          <cell r="I280" t="str">
            <v>SBK</v>
          </cell>
        </row>
        <row r="281">
          <cell r="I281" t="str">
            <v>ABG</v>
          </cell>
        </row>
        <row r="282">
          <cell r="I282" t="str">
            <v>GRT</v>
          </cell>
        </row>
        <row r="283">
          <cell r="I283" t="str">
            <v>FSR</v>
          </cell>
        </row>
        <row r="284">
          <cell r="I284" t="str">
            <v>SLM</v>
          </cell>
        </row>
        <row r="285">
          <cell r="I285" t="str">
            <v>DSY</v>
          </cell>
        </row>
        <row r="286">
          <cell r="I286" t="str">
            <v>RDF</v>
          </cell>
        </row>
        <row r="287">
          <cell r="I287" t="str">
            <v>REM</v>
          </cell>
        </row>
        <row r="288">
          <cell r="I288" t="str">
            <v>CPI</v>
          </cell>
        </row>
        <row r="289">
          <cell r="I289" t="str">
            <v>INP</v>
          </cell>
        </row>
        <row r="290">
          <cell r="I290" t="str">
            <v>RNI</v>
          </cell>
        </row>
        <row r="291">
          <cell r="I291" t="str">
            <v>OUT</v>
          </cell>
        </row>
        <row r="292">
          <cell r="I292" t="str">
            <v>NRP</v>
          </cell>
        </row>
        <row r="293">
          <cell r="I293" t="str">
            <v>OMU</v>
          </cell>
        </row>
        <row r="294">
          <cell r="I294" t="str">
            <v>INL</v>
          </cell>
        </row>
        <row r="295">
          <cell r="I295" t="str">
            <v>NED</v>
          </cell>
        </row>
        <row r="296">
          <cell r="I296" t="str">
            <v>SBK</v>
          </cell>
        </row>
        <row r="297">
          <cell r="I297" t="str">
            <v>ABG</v>
          </cell>
        </row>
        <row r="298">
          <cell r="I298" t="str">
            <v>GRT</v>
          </cell>
        </row>
        <row r="299">
          <cell r="I299" t="str">
            <v>CFR</v>
          </cell>
        </row>
        <row r="300">
          <cell r="I300" t="str">
            <v>SHP</v>
          </cell>
        </row>
        <row r="301">
          <cell r="I301" t="str">
            <v>FSR</v>
          </cell>
        </row>
        <row r="302">
          <cell r="I302" t="str">
            <v>MRP</v>
          </cell>
        </row>
        <row r="303">
          <cell r="I303" t="str">
            <v>BVT</v>
          </cell>
        </row>
        <row r="304">
          <cell r="I304" t="str">
            <v>APN</v>
          </cell>
        </row>
        <row r="305">
          <cell r="I305" t="str">
            <v>NPN</v>
          </cell>
        </row>
        <row r="306">
          <cell r="I306" t="str">
            <v>MTN</v>
          </cell>
        </row>
        <row r="307">
          <cell r="I307" t="str">
            <v>CLS</v>
          </cell>
        </row>
        <row r="308">
          <cell r="I308" t="str">
            <v>WHL</v>
          </cell>
        </row>
        <row r="309">
          <cell r="I309" t="str">
            <v>SLM</v>
          </cell>
        </row>
        <row r="310">
          <cell r="I310" t="str">
            <v>DSY</v>
          </cell>
        </row>
        <row r="311">
          <cell r="I311" t="str">
            <v>REM</v>
          </cell>
        </row>
        <row r="312">
          <cell r="I312" t="str">
            <v>CPI</v>
          </cell>
        </row>
        <row r="313">
          <cell r="I313" t="str">
            <v>INP</v>
          </cell>
        </row>
        <row r="314">
          <cell r="I314" t="str">
            <v>MNP</v>
          </cell>
        </row>
        <row r="315">
          <cell r="I315" t="str">
            <v>RNI</v>
          </cell>
        </row>
        <row r="316">
          <cell r="I316" t="str">
            <v>BTI</v>
          </cell>
        </row>
        <row r="317">
          <cell r="I317" t="str">
            <v>VOD</v>
          </cell>
        </row>
        <row r="318">
          <cell r="I318" t="str">
            <v>OUT</v>
          </cell>
        </row>
        <row r="319">
          <cell r="I319" t="str">
            <v>BID</v>
          </cell>
        </row>
        <row r="320">
          <cell r="I320" t="str">
            <v>ANH</v>
          </cell>
        </row>
        <row r="321">
          <cell r="I321" t="str">
            <v>NRP</v>
          </cell>
        </row>
        <row r="322">
          <cell r="I322" t="str">
            <v>PPH</v>
          </cell>
        </row>
        <row r="323">
          <cell r="I323" t="str">
            <v>OMU</v>
          </cell>
        </row>
        <row r="324">
          <cell r="I324" t="str">
            <v>PRX</v>
          </cell>
        </row>
        <row r="325">
          <cell r="I325" t="str">
            <v>GRT</v>
          </cell>
        </row>
        <row r="326">
          <cell r="I326" t="str">
            <v>HYP</v>
          </cell>
        </row>
        <row r="327">
          <cell r="I327" t="str">
            <v>SAC</v>
          </cell>
        </row>
        <row r="328">
          <cell r="I328" t="str">
            <v>RDF</v>
          </cell>
        </row>
        <row r="329">
          <cell r="I329" t="str">
            <v>RES</v>
          </cell>
        </row>
        <row r="330">
          <cell r="I330" t="str">
            <v>EMI</v>
          </cell>
        </row>
        <row r="331">
          <cell r="I331" t="str">
            <v>VKE</v>
          </cell>
        </row>
        <row r="332">
          <cell r="I332" t="str">
            <v>MSP</v>
          </cell>
        </row>
        <row r="333">
          <cell r="I333" t="str">
            <v>FFB</v>
          </cell>
        </row>
        <row r="334">
          <cell r="I334" t="str">
            <v>BTN</v>
          </cell>
        </row>
        <row r="335">
          <cell r="I335" t="str">
            <v>FTB</v>
          </cell>
        </row>
        <row r="336">
          <cell r="I336" t="str">
            <v>ATT</v>
          </cell>
        </row>
        <row r="337">
          <cell r="I337" t="str">
            <v>EQU</v>
          </cell>
        </row>
        <row r="338">
          <cell r="I338" t="str">
            <v>SRE</v>
          </cell>
        </row>
        <row r="339">
          <cell r="I339" t="str">
            <v>SSS</v>
          </cell>
        </row>
        <row r="340">
          <cell r="I340" t="str">
            <v>LTE</v>
          </cell>
        </row>
        <row r="341">
          <cell r="I341" t="str">
            <v>NRP</v>
          </cell>
        </row>
        <row r="342">
          <cell r="I342" t="str">
            <v>GRT</v>
          </cell>
        </row>
        <row r="343">
          <cell r="I343" t="str">
            <v>HYP</v>
          </cell>
        </row>
        <row r="344">
          <cell r="I344" t="str">
            <v>SAC</v>
          </cell>
        </row>
        <row r="345">
          <cell r="I345" t="str">
            <v>RDF</v>
          </cell>
        </row>
        <row r="346">
          <cell r="I346" t="str">
            <v>RES</v>
          </cell>
        </row>
        <row r="347">
          <cell r="I347" t="str">
            <v>EMI</v>
          </cell>
        </row>
        <row r="348">
          <cell r="I348" t="str">
            <v>VKE</v>
          </cell>
        </row>
        <row r="349">
          <cell r="I349" t="str">
            <v>MSP</v>
          </cell>
        </row>
        <row r="350">
          <cell r="I350" t="str">
            <v>FFB</v>
          </cell>
        </row>
        <row r="351">
          <cell r="I351" t="str">
            <v>SHC</v>
          </cell>
        </row>
        <row r="352">
          <cell r="I352" t="str">
            <v>BTN</v>
          </cell>
        </row>
        <row r="353">
          <cell r="I353" t="str">
            <v>FTB</v>
          </cell>
        </row>
        <row r="354">
          <cell r="I354" t="str">
            <v>ATT</v>
          </cell>
        </row>
        <row r="355">
          <cell r="I355" t="str">
            <v>EQU</v>
          </cell>
        </row>
        <row r="356">
          <cell r="I356" t="str">
            <v>SRE</v>
          </cell>
        </row>
        <row r="357">
          <cell r="I357" t="str">
            <v>SSS</v>
          </cell>
        </row>
        <row r="358">
          <cell r="I358" t="str">
            <v>LTE</v>
          </cell>
        </row>
        <row r="359">
          <cell r="I359" t="str">
            <v>HMN</v>
          </cell>
        </row>
        <row r="360">
          <cell r="I360" t="str">
            <v>NRP</v>
          </cell>
        </row>
        <row r="361">
          <cell r="I361" t="str">
            <v>ANG</v>
          </cell>
        </row>
        <row r="362">
          <cell r="I362" t="str">
            <v>HAR</v>
          </cell>
        </row>
        <row r="363">
          <cell r="I363" t="str">
            <v>GFI</v>
          </cell>
        </row>
        <row r="364">
          <cell r="I364" t="str">
            <v>IMP</v>
          </cell>
        </row>
        <row r="365">
          <cell r="I365" t="str">
            <v>NPH</v>
          </cell>
        </row>
        <row r="366">
          <cell r="I366" t="str">
            <v>AMS</v>
          </cell>
        </row>
        <row r="367">
          <cell r="I367" t="str">
            <v>AGL</v>
          </cell>
        </row>
        <row r="368">
          <cell r="I368" t="str">
            <v>INL</v>
          </cell>
        </row>
        <row r="369">
          <cell r="I369" t="str">
            <v>NED</v>
          </cell>
        </row>
        <row r="370">
          <cell r="I370" t="str">
            <v>SBK</v>
          </cell>
        </row>
        <row r="371">
          <cell r="I371" t="str">
            <v>ABG</v>
          </cell>
        </row>
        <row r="372">
          <cell r="I372" t="str">
            <v>GRT</v>
          </cell>
        </row>
        <row r="373">
          <cell r="I373" t="str">
            <v>CFR</v>
          </cell>
        </row>
        <row r="374">
          <cell r="I374" t="str">
            <v>SOL</v>
          </cell>
        </row>
        <row r="375">
          <cell r="I375" t="str">
            <v>SHP</v>
          </cell>
        </row>
        <row r="376">
          <cell r="I376" t="str">
            <v>FSR</v>
          </cell>
        </row>
        <row r="377">
          <cell r="I377" t="str">
            <v>MRP</v>
          </cell>
        </row>
        <row r="378">
          <cell r="I378" t="str">
            <v>BVT</v>
          </cell>
        </row>
        <row r="379">
          <cell r="I379" t="str">
            <v>APN</v>
          </cell>
        </row>
        <row r="380">
          <cell r="I380" t="str">
            <v>NPN</v>
          </cell>
        </row>
        <row r="381">
          <cell r="I381" t="str">
            <v>MTN</v>
          </cell>
        </row>
        <row r="382">
          <cell r="I382" t="str">
            <v>CLS</v>
          </cell>
        </row>
        <row r="383">
          <cell r="I383" t="str">
            <v>WHL</v>
          </cell>
        </row>
        <row r="384">
          <cell r="I384" t="str">
            <v>SLM</v>
          </cell>
        </row>
        <row r="385">
          <cell r="I385" t="str">
            <v>DSY</v>
          </cell>
        </row>
        <row r="386">
          <cell r="I386" t="str">
            <v>REM</v>
          </cell>
        </row>
        <row r="387">
          <cell r="I387" t="str">
            <v>EXX</v>
          </cell>
        </row>
        <row r="388">
          <cell r="I388" t="str">
            <v>CPI</v>
          </cell>
        </row>
        <row r="389">
          <cell r="I389" t="str">
            <v>INP</v>
          </cell>
        </row>
        <row r="390">
          <cell r="I390" t="str">
            <v>MNP</v>
          </cell>
        </row>
        <row r="391">
          <cell r="I391" t="str">
            <v>RNI</v>
          </cell>
        </row>
        <row r="392">
          <cell r="I392" t="str">
            <v>BTI</v>
          </cell>
        </row>
        <row r="393">
          <cell r="I393" t="str">
            <v>VOD</v>
          </cell>
        </row>
        <row r="394">
          <cell r="I394" t="str">
            <v>GLN</v>
          </cell>
        </row>
        <row r="395">
          <cell r="I395" t="str">
            <v>BID</v>
          </cell>
        </row>
        <row r="396">
          <cell r="I396" t="str">
            <v>ANH</v>
          </cell>
        </row>
        <row r="397">
          <cell r="I397" t="str">
            <v>NRP</v>
          </cell>
        </row>
        <row r="398">
          <cell r="I398" t="str">
            <v>OMU</v>
          </cell>
        </row>
        <row r="399">
          <cell r="I399" t="str">
            <v>PRX</v>
          </cell>
        </row>
        <row r="400">
          <cell r="I400" t="str">
            <v>SSW</v>
          </cell>
        </row>
        <row r="401">
          <cell r="I401" t="str">
            <v>BHG</v>
          </cell>
        </row>
        <row r="402">
          <cell r="I402" t="str">
            <v>ANG</v>
          </cell>
        </row>
        <row r="403">
          <cell r="I403" t="str">
            <v>HAR</v>
          </cell>
        </row>
        <row r="404">
          <cell r="I404" t="str">
            <v>GFI</v>
          </cell>
        </row>
        <row r="405">
          <cell r="I405" t="str">
            <v>IMP</v>
          </cell>
        </row>
        <row r="406">
          <cell r="I406" t="str">
            <v>NPH</v>
          </cell>
        </row>
        <row r="407">
          <cell r="I407" t="str">
            <v>AMS</v>
          </cell>
        </row>
        <row r="408">
          <cell r="I408" t="str">
            <v>AGL</v>
          </cell>
        </row>
        <row r="409">
          <cell r="I409" t="str">
            <v>INL</v>
          </cell>
        </row>
        <row r="410">
          <cell r="I410" t="str">
            <v>NED</v>
          </cell>
        </row>
        <row r="411">
          <cell r="I411" t="str">
            <v>SBK</v>
          </cell>
        </row>
        <row r="412">
          <cell r="I412" t="str">
            <v>ABG</v>
          </cell>
        </row>
        <row r="413">
          <cell r="I413" t="str">
            <v>GRT</v>
          </cell>
        </row>
        <row r="414">
          <cell r="I414" t="str">
            <v>CFR</v>
          </cell>
        </row>
        <row r="415">
          <cell r="I415" t="str">
            <v>SOL</v>
          </cell>
        </row>
        <row r="416">
          <cell r="I416" t="str">
            <v>SHP</v>
          </cell>
        </row>
        <row r="417">
          <cell r="I417" t="str">
            <v>FSR</v>
          </cell>
        </row>
        <row r="418">
          <cell r="I418" t="str">
            <v>MRP</v>
          </cell>
        </row>
        <row r="419">
          <cell r="I419" t="str">
            <v>BVT</v>
          </cell>
        </row>
        <row r="420">
          <cell r="I420" t="str">
            <v>APN</v>
          </cell>
        </row>
        <row r="421">
          <cell r="I421" t="str">
            <v>NPN</v>
          </cell>
        </row>
        <row r="422">
          <cell r="I422" t="str">
            <v>MTN</v>
          </cell>
        </row>
        <row r="423">
          <cell r="I423" t="str">
            <v>CLS</v>
          </cell>
        </row>
        <row r="424">
          <cell r="I424" t="str">
            <v>WHL</v>
          </cell>
        </row>
        <row r="425">
          <cell r="I425" t="str">
            <v>SLM</v>
          </cell>
        </row>
        <row r="426">
          <cell r="I426" t="str">
            <v>DSY</v>
          </cell>
        </row>
        <row r="427">
          <cell r="I427" t="str">
            <v>REM</v>
          </cell>
        </row>
        <row r="428">
          <cell r="I428" t="str">
            <v>EXX</v>
          </cell>
        </row>
        <row r="429">
          <cell r="I429" t="str">
            <v>CPI</v>
          </cell>
        </row>
        <row r="430">
          <cell r="I430" t="str">
            <v>INP</v>
          </cell>
        </row>
        <row r="431">
          <cell r="I431" t="str">
            <v>MNP</v>
          </cell>
        </row>
        <row r="432">
          <cell r="I432" t="str">
            <v>RNI</v>
          </cell>
        </row>
        <row r="433">
          <cell r="I433" t="str">
            <v>BTI</v>
          </cell>
        </row>
        <row r="434">
          <cell r="I434" t="str">
            <v>VOD</v>
          </cell>
        </row>
        <row r="435">
          <cell r="I435" t="str">
            <v>GLN</v>
          </cell>
        </row>
        <row r="436">
          <cell r="I436" t="str">
            <v>BID</v>
          </cell>
        </row>
        <row r="437">
          <cell r="I437" t="str">
            <v>ANH</v>
          </cell>
        </row>
        <row r="438">
          <cell r="I438" t="str">
            <v>NRP</v>
          </cell>
        </row>
        <row r="439">
          <cell r="I439" t="str">
            <v>OMU</v>
          </cell>
        </row>
        <row r="440">
          <cell r="I440" t="str">
            <v>PRX</v>
          </cell>
        </row>
        <row r="441">
          <cell r="I441" t="str">
            <v>SSW</v>
          </cell>
        </row>
        <row r="442">
          <cell r="I442" t="str">
            <v>BHG</v>
          </cell>
        </row>
        <row r="443">
          <cell r="I443" t="str">
            <v>DRD</v>
          </cell>
        </row>
        <row r="444">
          <cell r="I444" t="str">
            <v>ANG</v>
          </cell>
        </row>
        <row r="445">
          <cell r="I445" t="str">
            <v>HAR</v>
          </cell>
        </row>
        <row r="446">
          <cell r="I446" t="str">
            <v>GFI</v>
          </cell>
        </row>
        <row r="447">
          <cell r="I447" t="str">
            <v>IMP</v>
          </cell>
        </row>
        <row r="448">
          <cell r="I448" t="str">
            <v>NPH</v>
          </cell>
        </row>
        <row r="449">
          <cell r="I449" t="str">
            <v>AMS</v>
          </cell>
        </row>
        <row r="450">
          <cell r="I450" t="str">
            <v>AGL</v>
          </cell>
        </row>
        <row r="451">
          <cell r="I451" t="str">
            <v>ARI</v>
          </cell>
        </row>
        <row r="452">
          <cell r="I452" t="str">
            <v>INL</v>
          </cell>
        </row>
        <row r="453">
          <cell r="I453" t="str">
            <v>NED</v>
          </cell>
        </row>
        <row r="454">
          <cell r="I454" t="str">
            <v>SBK</v>
          </cell>
        </row>
        <row r="455">
          <cell r="I455" t="str">
            <v>ABG</v>
          </cell>
        </row>
        <row r="456">
          <cell r="I456" t="str">
            <v>HCI</v>
          </cell>
        </row>
        <row r="457">
          <cell r="I457" t="str">
            <v>MTM</v>
          </cell>
        </row>
        <row r="458">
          <cell r="I458" t="str">
            <v>SNT</v>
          </cell>
        </row>
        <row r="459">
          <cell r="I459" t="str">
            <v>GRT</v>
          </cell>
        </row>
        <row r="460">
          <cell r="I460" t="str">
            <v>HYP</v>
          </cell>
        </row>
        <row r="461">
          <cell r="I461" t="str">
            <v>AVI</v>
          </cell>
        </row>
        <row r="462">
          <cell r="I462" t="str">
            <v>BAW</v>
          </cell>
        </row>
        <row r="463">
          <cell r="I463" t="str">
            <v>GND</v>
          </cell>
        </row>
        <row r="464">
          <cell r="I464" t="str">
            <v>CFR</v>
          </cell>
        </row>
        <row r="465">
          <cell r="I465" t="str">
            <v>SUI</v>
          </cell>
        </row>
        <row r="466">
          <cell r="I466" t="str">
            <v>ITE</v>
          </cell>
        </row>
        <row r="467">
          <cell r="I467" t="str">
            <v>PPC</v>
          </cell>
        </row>
        <row r="468">
          <cell r="I468" t="str">
            <v>AFE</v>
          </cell>
        </row>
        <row r="469">
          <cell r="I469" t="str">
            <v>OMN</v>
          </cell>
        </row>
        <row r="470">
          <cell r="I470" t="str">
            <v>SOL</v>
          </cell>
        </row>
        <row r="471">
          <cell r="I471" t="str">
            <v>AEL</v>
          </cell>
        </row>
        <row r="472">
          <cell r="I472" t="str">
            <v>RLO</v>
          </cell>
        </row>
        <row r="473">
          <cell r="I473" t="str">
            <v>HDC</v>
          </cell>
        </row>
        <row r="474">
          <cell r="I474" t="str">
            <v>OCE</v>
          </cell>
        </row>
        <row r="475">
          <cell r="I475" t="str">
            <v>TBS</v>
          </cell>
        </row>
        <row r="476">
          <cell r="I476" t="str">
            <v>SAP</v>
          </cell>
        </row>
        <row r="477">
          <cell r="I477" t="str">
            <v>CSB</v>
          </cell>
        </row>
        <row r="478">
          <cell r="I478" t="str">
            <v>TFG</v>
          </cell>
        </row>
        <row r="479">
          <cell r="I479" t="str">
            <v>PIK</v>
          </cell>
        </row>
        <row r="480">
          <cell r="I480" t="str">
            <v>SHP</v>
          </cell>
        </row>
        <row r="481">
          <cell r="I481" t="str">
            <v>FSR</v>
          </cell>
        </row>
        <row r="482">
          <cell r="I482" t="str">
            <v>MRP</v>
          </cell>
        </row>
        <row r="483">
          <cell r="I483" t="str">
            <v>RCL</v>
          </cell>
        </row>
        <row r="484">
          <cell r="I484" t="str">
            <v>BVT</v>
          </cell>
        </row>
        <row r="485">
          <cell r="I485" t="str">
            <v>APN</v>
          </cell>
        </row>
        <row r="486">
          <cell r="I486" t="str">
            <v>TSG</v>
          </cell>
        </row>
        <row r="487">
          <cell r="I487" t="str">
            <v>WBO</v>
          </cell>
        </row>
        <row r="488">
          <cell r="I488" t="str">
            <v>NPN</v>
          </cell>
        </row>
        <row r="489">
          <cell r="I489" t="str">
            <v>FBR</v>
          </cell>
        </row>
        <row r="490">
          <cell r="I490" t="str">
            <v>DTC</v>
          </cell>
        </row>
        <row r="491">
          <cell r="I491" t="str">
            <v>KAP</v>
          </cell>
        </row>
        <row r="492">
          <cell r="I492" t="str">
            <v>MTN</v>
          </cell>
        </row>
        <row r="493">
          <cell r="I493" t="str">
            <v>SAC</v>
          </cell>
        </row>
        <row r="494">
          <cell r="I494" t="str">
            <v>SPG</v>
          </cell>
        </row>
        <row r="495">
          <cell r="I495" t="str">
            <v>CLS</v>
          </cell>
        </row>
        <row r="496">
          <cell r="I496" t="str">
            <v>NTC</v>
          </cell>
        </row>
        <row r="497">
          <cell r="I497" t="str">
            <v>WHL</v>
          </cell>
        </row>
        <row r="498">
          <cell r="I498" t="str">
            <v>ADH</v>
          </cell>
        </row>
        <row r="499">
          <cell r="I499" t="str">
            <v>TRU</v>
          </cell>
        </row>
        <row r="500">
          <cell r="I500" t="str">
            <v>SLM</v>
          </cell>
        </row>
        <row r="501">
          <cell r="I501" t="str">
            <v>DSY</v>
          </cell>
        </row>
        <row r="502">
          <cell r="I502" t="str">
            <v>RDF</v>
          </cell>
        </row>
        <row r="503">
          <cell r="I503" t="str">
            <v>REM</v>
          </cell>
        </row>
        <row r="504">
          <cell r="I504" t="str">
            <v>ARL</v>
          </cell>
        </row>
        <row r="505">
          <cell r="I505" t="str">
            <v>EXX</v>
          </cell>
        </row>
        <row r="506">
          <cell r="I506" t="str">
            <v>CPI</v>
          </cell>
        </row>
        <row r="507">
          <cell r="I507" t="str">
            <v>INP</v>
          </cell>
        </row>
        <row r="508">
          <cell r="I508" t="str">
            <v>RES</v>
          </cell>
        </row>
        <row r="509">
          <cell r="I509" t="str">
            <v>TKG</v>
          </cell>
        </row>
        <row r="510">
          <cell r="I510" t="str">
            <v>CML</v>
          </cell>
        </row>
        <row r="511">
          <cell r="I511" t="str">
            <v>EMI</v>
          </cell>
        </row>
        <row r="512">
          <cell r="I512" t="str">
            <v>VKE</v>
          </cell>
        </row>
        <row r="513">
          <cell r="I513" t="str">
            <v>SPP</v>
          </cell>
        </row>
        <row r="514">
          <cell r="I514" t="str">
            <v>JSE</v>
          </cell>
        </row>
        <row r="515">
          <cell r="I515" t="str">
            <v>KIO</v>
          </cell>
        </row>
        <row r="516">
          <cell r="I516" t="str">
            <v>AFT</v>
          </cell>
        </row>
        <row r="517">
          <cell r="I517" t="str">
            <v>RBX</v>
          </cell>
        </row>
        <row r="518">
          <cell r="I518" t="str">
            <v>MNP</v>
          </cell>
        </row>
        <row r="519">
          <cell r="I519" t="str">
            <v>PAN</v>
          </cell>
        </row>
        <row r="520">
          <cell r="I520" t="str">
            <v>BLU</v>
          </cell>
        </row>
        <row r="521">
          <cell r="I521" t="str">
            <v>AIP</v>
          </cell>
        </row>
        <row r="522">
          <cell r="I522" t="str">
            <v>RNI</v>
          </cell>
        </row>
        <row r="523">
          <cell r="I523" t="str">
            <v>BTI</v>
          </cell>
        </row>
        <row r="524">
          <cell r="I524" t="str">
            <v>VOD</v>
          </cell>
        </row>
        <row r="525">
          <cell r="I525" t="str">
            <v>MSP</v>
          </cell>
        </row>
        <row r="526">
          <cell r="I526" t="str">
            <v>FFB</v>
          </cell>
        </row>
        <row r="527">
          <cell r="I527" t="str">
            <v>SHC</v>
          </cell>
        </row>
        <row r="528">
          <cell r="I528" t="str">
            <v>LHC</v>
          </cell>
        </row>
        <row r="529">
          <cell r="I529" t="str">
            <v>OUT</v>
          </cell>
        </row>
        <row r="530">
          <cell r="I530" t="str">
            <v>BTN</v>
          </cell>
        </row>
        <row r="531">
          <cell r="I531" t="str">
            <v>COH</v>
          </cell>
        </row>
        <row r="532">
          <cell r="I532" t="str">
            <v>FTB</v>
          </cell>
        </row>
        <row r="533">
          <cell r="I533" t="str">
            <v>TCP</v>
          </cell>
        </row>
        <row r="534">
          <cell r="I534" t="str">
            <v>ATT</v>
          </cell>
        </row>
        <row r="535">
          <cell r="I535" t="str">
            <v>GLN</v>
          </cell>
        </row>
        <row r="536">
          <cell r="I536" t="str">
            <v>EQU</v>
          </cell>
        </row>
        <row r="537">
          <cell r="I537" t="str">
            <v>THA</v>
          </cell>
        </row>
        <row r="538">
          <cell r="I538" t="str">
            <v>KST</v>
          </cell>
        </row>
        <row r="539">
          <cell r="I539" t="str">
            <v>AFH</v>
          </cell>
        </row>
        <row r="540">
          <cell r="I540" t="str">
            <v>SRE</v>
          </cell>
        </row>
        <row r="541">
          <cell r="I541" t="str">
            <v>S32</v>
          </cell>
        </row>
        <row r="542">
          <cell r="I542" t="str">
            <v>SSS</v>
          </cell>
        </row>
        <row r="543">
          <cell r="I543" t="str">
            <v>LTE</v>
          </cell>
        </row>
        <row r="544">
          <cell r="I544" t="str">
            <v>BID</v>
          </cell>
        </row>
        <row r="545">
          <cell r="I545" t="str">
            <v>HMN</v>
          </cell>
        </row>
        <row r="546">
          <cell r="I546" t="str">
            <v>DCP</v>
          </cell>
        </row>
        <row r="547">
          <cell r="I547" t="str">
            <v>ANH</v>
          </cell>
        </row>
        <row r="548">
          <cell r="I548" t="str">
            <v>NRP</v>
          </cell>
        </row>
        <row r="549">
          <cell r="I549" t="str">
            <v>PPH</v>
          </cell>
        </row>
        <row r="550">
          <cell r="I550" t="str">
            <v>OMU</v>
          </cell>
        </row>
        <row r="551">
          <cell r="I551" t="str">
            <v>QLT</v>
          </cell>
        </row>
        <row r="552">
          <cell r="I552" t="str">
            <v>MTH</v>
          </cell>
        </row>
        <row r="553">
          <cell r="I553" t="str">
            <v>MCG</v>
          </cell>
        </row>
        <row r="554">
          <cell r="I554" t="str">
            <v>SSU</v>
          </cell>
        </row>
        <row r="555">
          <cell r="I555" t="str">
            <v>PRX</v>
          </cell>
        </row>
        <row r="556">
          <cell r="I556" t="str">
            <v>SSW</v>
          </cell>
        </row>
        <row r="557">
          <cell r="I557" t="str">
            <v>NY1</v>
          </cell>
        </row>
        <row r="558">
          <cell r="I558" t="str">
            <v>N91</v>
          </cell>
        </row>
        <row r="559">
          <cell r="I559" t="str">
            <v>BYI</v>
          </cell>
        </row>
        <row r="560">
          <cell r="I560" t="str">
            <v>MKR</v>
          </cell>
        </row>
        <row r="561">
          <cell r="I561" t="str">
            <v>KRO</v>
          </cell>
        </row>
        <row r="562">
          <cell r="I562" t="str">
            <v>TGA</v>
          </cell>
        </row>
        <row r="563">
          <cell r="I563" t="str">
            <v>BHG</v>
          </cell>
        </row>
        <row r="564">
          <cell r="I564" t="str">
            <v>ADH</v>
          </cell>
        </row>
        <row r="565">
          <cell r="I565" t="str">
            <v>COH</v>
          </cell>
        </row>
        <row r="566">
          <cell r="I566" t="str">
            <v>INL</v>
          </cell>
        </row>
        <row r="567">
          <cell r="I567" t="str">
            <v>NED</v>
          </cell>
        </row>
        <row r="568">
          <cell r="I568" t="str">
            <v>SBK</v>
          </cell>
        </row>
        <row r="569">
          <cell r="I569" t="str">
            <v>ABG</v>
          </cell>
        </row>
        <row r="570">
          <cell r="I570" t="str">
            <v>FSR</v>
          </cell>
        </row>
        <row r="571">
          <cell r="I571" t="str">
            <v>CPI</v>
          </cell>
        </row>
        <row r="572">
          <cell r="I572" t="str">
            <v>INP</v>
          </cell>
        </row>
        <row r="573">
          <cell r="I573" t="str">
            <v>ANG</v>
          </cell>
        </row>
        <row r="574">
          <cell r="I574" t="str">
            <v>HAR</v>
          </cell>
        </row>
        <row r="575">
          <cell r="I575" t="str">
            <v>GFI</v>
          </cell>
        </row>
        <row r="576">
          <cell r="I576" t="str">
            <v>IMP</v>
          </cell>
        </row>
        <row r="577">
          <cell r="I577" t="str">
            <v>NPH</v>
          </cell>
        </row>
        <row r="578">
          <cell r="I578" t="str">
            <v>AMS</v>
          </cell>
        </row>
        <row r="579">
          <cell r="I579" t="str">
            <v>AGL</v>
          </cell>
        </row>
        <row r="580">
          <cell r="I580" t="str">
            <v>INL</v>
          </cell>
        </row>
        <row r="581">
          <cell r="I581" t="str">
            <v>NED</v>
          </cell>
        </row>
        <row r="582">
          <cell r="I582" t="str">
            <v>SBK</v>
          </cell>
        </row>
        <row r="583">
          <cell r="I583" t="str">
            <v>ABG</v>
          </cell>
        </row>
        <row r="584">
          <cell r="I584" t="str">
            <v>GRT</v>
          </cell>
        </row>
        <row r="585">
          <cell r="I585" t="str">
            <v>CFR</v>
          </cell>
        </row>
        <row r="586">
          <cell r="I586" t="str">
            <v>SOL</v>
          </cell>
        </row>
        <row r="587">
          <cell r="I587" t="str">
            <v>SHP</v>
          </cell>
        </row>
        <row r="588">
          <cell r="I588" t="str">
            <v>FSR</v>
          </cell>
        </row>
        <row r="589">
          <cell r="I589" t="str">
            <v>MRP</v>
          </cell>
        </row>
        <row r="590">
          <cell r="I590" t="str">
            <v>BVT</v>
          </cell>
        </row>
        <row r="591">
          <cell r="I591" t="str">
            <v>APN</v>
          </cell>
        </row>
        <row r="592">
          <cell r="I592" t="str">
            <v>NPN</v>
          </cell>
        </row>
        <row r="593">
          <cell r="I593" t="str">
            <v>MTN</v>
          </cell>
        </row>
        <row r="594">
          <cell r="I594" t="str">
            <v>CLS</v>
          </cell>
        </row>
        <row r="595">
          <cell r="I595" t="str">
            <v>WHL</v>
          </cell>
        </row>
        <row r="596">
          <cell r="I596" t="str">
            <v>SLM</v>
          </cell>
        </row>
        <row r="597">
          <cell r="I597" t="str">
            <v>DSY</v>
          </cell>
        </row>
        <row r="598">
          <cell r="I598" t="str">
            <v>REM</v>
          </cell>
        </row>
        <row r="599">
          <cell r="I599" t="str">
            <v>EXX</v>
          </cell>
        </row>
        <row r="600">
          <cell r="I600" t="str">
            <v>CPI</v>
          </cell>
        </row>
        <row r="601">
          <cell r="I601" t="str">
            <v>INP</v>
          </cell>
        </row>
        <row r="602">
          <cell r="I602" t="str">
            <v>MNP</v>
          </cell>
        </row>
        <row r="603">
          <cell r="I603" t="str">
            <v>RNI</v>
          </cell>
        </row>
        <row r="604">
          <cell r="I604" t="str">
            <v>BTI</v>
          </cell>
        </row>
        <row r="605">
          <cell r="I605" t="str">
            <v>VOD</v>
          </cell>
        </row>
        <row r="606">
          <cell r="I606" t="str">
            <v>GLN</v>
          </cell>
        </row>
        <row r="607">
          <cell r="I607" t="str">
            <v>BID</v>
          </cell>
        </row>
        <row r="608">
          <cell r="I608" t="str">
            <v>ANH</v>
          </cell>
        </row>
        <row r="609">
          <cell r="I609" t="str">
            <v>NRP</v>
          </cell>
        </row>
        <row r="610">
          <cell r="I610" t="str">
            <v>OMU</v>
          </cell>
        </row>
        <row r="611">
          <cell r="I611" t="str">
            <v>PRX</v>
          </cell>
        </row>
        <row r="612">
          <cell r="I612" t="str">
            <v>SSW</v>
          </cell>
        </row>
        <row r="613">
          <cell r="I613" t="str">
            <v>BHG</v>
          </cell>
        </row>
        <row r="614">
          <cell r="I614" t="str">
            <v>ANG</v>
          </cell>
        </row>
        <row r="615">
          <cell r="I615" t="str">
            <v>HAR</v>
          </cell>
        </row>
        <row r="616">
          <cell r="I616" t="str">
            <v>GFI</v>
          </cell>
        </row>
        <row r="617">
          <cell r="I617" t="str">
            <v>IMP</v>
          </cell>
        </row>
        <row r="618">
          <cell r="I618" t="str">
            <v>AMS</v>
          </cell>
        </row>
        <row r="619">
          <cell r="I619" t="str">
            <v>AGL</v>
          </cell>
        </row>
        <row r="620">
          <cell r="I620" t="str">
            <v>ARI</v>
          </cell>
        </row>
        <row r="621">
          <cell r="I621" t="str">
            <v>NED</v>
          </cell>
        </row>
        <row r="622">
          <cell r="I622" t="str">
            <v>SBK</v>
          </cell>
        </row>
        <row r="623">
          <cell r="I623" t="str">
            <v>ABG</v>
          </cell>
        </row>
        <row r="624">
          <cell r="I624" t="str">
            <v>SNT</v>
          </cell>
        </row>
        <row r="625">
          <cell r="I625" t="str">
            <v>GRT</v>
          </cell>
        </row>
        <row r="626">
          <cell r="I626" t="str">
            <v>CFR</v>
          </cell>
        </row>
        <row r="627">
          <cell r="I627" t="str">
            <v>TBS</v>
          </cell>
        </row>
        <row r="628">
          <cell r="I628" t="str">
            <v>FSR</v>
          </cell>
        </row>
        <row r="629">
          <cell r="I629" t="str">
            <v>APN</v>
          </cell>
        </row>
        <row r="630">
          <cell r="I630" t="str">
            <v>NPN</v>
          </cell>
        </row>
        <row r="631">
          <cell r="I631" t="str">
            <v>CLS</v>
          </cell>
        </row>
        <row r="632">
          <cell r="I632" t="str">
            <v>WHL</v>
          </cell>
        </row>
        <row r="633">
          <cell r="I633" t="str">
            <v>DSY</v>
          </cell>
        </row>
        <row r="634">
          <cell r="I634" t="str">
            <v>REM</v>
          </cell>
        </row>
        <row r="635">
          <cell r="I635" t="str">
            <v>KIO</v>
          </cell>
        </row>
        <row r="636">
          <cell r="I636" t="str">
            <v>MNP</v>
          </cell>
        </row>
        <row r="637">
          <cell r="I637" t="str">
            <v>GLN</v>
          </cell>
        </row>
        <row r="638">
          <cell r="I638" t="str">
            <v>S32</v>
          </cell>
        </row>
        <row r="639">
          <cell r="I639" t="str">
            <v>ANH</v>
          </cell>
        </row>
        <row r="640">
          <cell r="I640" t="str">
            <v>PPH</v>
          </cell>
        </row>
        <row r="641">
          <cell r="I641" t="str">
            <v>PRX</v>
          </cell>
        </row>
        <row r="642">
          <cell r="I642" t="str">
            <v>SSW</v>
          </cell>
        </row>
        <row r="643">
          <cell r="I643" t="str">
            <v>BHG</v>
          </cell>
        </row>
        <row r="644">
          <cell r="I644" t="str">
            <v>DRD</v>
          </cell>
        </row>
        <row r="645">
          <cell r="I645" t="str">
            <v>ANG</v>
          </cell>
        </row>
        <row r="646">
          <cell r="I646" t="str">
            <v>HAR</v>
          </cell>
        </row>
        <row r="647">
          <cell r="I647" t="str">
            <v>GFI</v>
          </cell>
        </row>
        <row r="648">
          <cell r="I648" t="str">
            <v>IMP</v>
          </cell>
        </row>
        <row r="649">
          <cell r="I649" t="str">
            <v>NPH</v>
          </cell>
        </row>
        <row r="650">
          <cell r="I650" t="str">
            <v>AMS</v>
          </cell>
        </row>
        <row r="651">
          <cell r="I651" t="str">
            <v>AGL</v>
          </cell>
        </row>
        <row r="652">
          <cell r="I652" t="str">
            <v>ARI</v>
          </cell>
        </row>
        <row r="653">
          <cell r="I653" t="str">
            <v>INL</v>
          </cell>
        </row>
        <row r="654">
          <cell r="I654" t="str">
            <v>NED</v>
          </cell>
        </row>
        <row r="655">
          <cell r="I655" t="str">
            <v>SBK</v>
          </cell>
        </row>
        <row r="656">
          <cell r="I656" t="str">
            <v>ABG</v>
          </cell>
        </row>
        <row r="657">
          <cell r="I657" t="str">
            <v>HCI</v>
          </cell>
        </row>
        <row r="658">
          <cell r="I658" t="str">
            <v>MTM</v>
          </cell>
        </row>
        <row r="659">
          <cell r="I659" t="str">
            <v>SNT</v>
          </cell>
        </row>
        <row r="660">
          <cell r="I660" t="str">
            <v>GRT</v>
          </cell>
        </row>
        <row r="661">
          <cell r="I661" t="str">
            <v>HYP</v>
          </cell>
        </row>
        <row r="662">
          <cell r="I662" t="str">
            <v>AVI</v>
          </cell>
        </row>
        <row r="663">
          <cell r="I663" t="str">
            <v>BAW</v>
          </cell>
        </row>
        <row r="664">
          <cell r="I664" t="str">
            <v>GND</v>
          </cell>
        </row>
        <row r="665">
          <cell r="I665" t="str">
            <v>CFR</v>
          </cell>
        </row>
        <row r="666">
          <cell r="I666" t="str">
            <v>SUI</v>
          </cell>
        </row>
        <row r="667">
          <cell r="I667" t="str">
            <v>ITE</v>
          </cell>
        </row>
        <row r="668">
          <cell r="I668" t="str">
            <v>PPC</v>
          </cell>
        </row>
        <row r="669">
          <cell r="I669" t="str">
            <v>AFE</v>
          </cell>
        </row>
        <row r="670">
          <cell r="I670" t="str">
            <v>OMN</v>
          </cell>
        </row>
        <row r="671">
          <cell r="I671" t="str">
            <v>SOL</v>
          </cell>
        </row>
        <row r="672">
          <cell r="I672" t="str">
            <v>AEL</v>
          </cell>
        </row>
        <row r="673">
          <cell r="I673" t="str">
            <v>RLO</v>
          </cell>
        </row>
        <row r="674">
          <cell r="I674" t="str">
            <v>HDC</v>
          </cell>
        </row>
        <row r="675">
          <cell r="I675" t="str">
            <v>OCE</v>
          </cell>
        </row>
        <row r="676">
          <cell r="I676" t="str">
            <v>TBS</v>
          </cell>
        </row>
        <row r="677">
          <cell r="I677" t="str">
            <v>SAP</v>
          </cell>
        </row>
        <row r="678">
          <cell r="I678" t="str">
            <v>CSB</v>
          </cell>
        </row>
        <row r="679">
          <cell r="I679" t="str">
            <v>TFG</v>
          </cell>
        </row>
        <row r="680">
          <cell r="I680" t="str">
            <v>PIK</v>
          </cell>
        </row>
        <row r="681">
          <cell r="I681" t="str">
            <v>SHP</v>
          </cell>
        </row>
        <row r="682">
          <cell r="I682" t="str">
            <v>FSR</v>
          </cell>
        </row>
        <row r="683">
          <cell r="I683" t="str">
            <v>MRP</v>
          </cell>
        </row>
        <row r="684">
          <cell r="I684" t="str">
            <v>RCL</v>
          </cell>
        </row>
        <row r="685">
          <cell r="I685" t="str">
            <v>BVT</v>
          </cell>
        </row>
        <row r="686">
          <cell r="I686" t="str">
            <v>APN</v>
          </cell>
        </row>
        <row r="687">
          <cell r="I687" t="str">
            <v>TSG</v>
          </cell>
        </row>
        <row r="688">
          <cell r="I688" t="str">
            <v>WBO</v>
          </cell>
        </row>
        <row r="689">
          <cell r="I689" t="str">
            <v>NPN</v>
          </cell>
        </row>
        <row r="690">
          <cell r="I690" t="str">
            <v>FBR</v>
          </cell>
        </row>
        <row r="691">
          <cell r="I691" t="str">
            <v>DTC</v>
          </cell>
        </row>
        <row r="692">
          <cell r="I692" t="str">
            <v>KAP</v>
          </cell>
        </row>
        <row r="693">
          <cell r="I693" t="str">
            <v>MTN</v>
          </cell>
        </row>
        <row r="694">
          <cell r="I694" t="str">
            <v>SAC</v>
          </cell>
        </row>
        <row r="695">
          <cell r="I695" t="str">
            <v>SPG</v>
          </cell>
        </row>
        <row r="696">
          <cell r="I696" t="str">
            <v>CLS</v>
          </cell>
        </row>
        <row r="697">
          <cell r="I697" t="str">
            <v>NTC</v>
          </cell>
        </row>
        <row r="698">
          <cell r="I698" t="str">
            <v>WHL</v>
          </cell>
        </row>
        <row r="699">
          <cell r="I699" t="str">
            <v>ADH</v>
          </cell>
        </row>
        <row r="700">
          <cell r="I700" t="str">
            <v>TRU</v>
          </cell>
        </row>
        <row r="701">
          <cell r="I701" t="str">
            <v>SLM</v>
          </cell>
        </row>
        <row r="702">
          <cell r="I702" t="str">
            <v>DSY</v>
          </cell>
        </row>
        <row r="703">
          <cell r="I703" t="str">
            <v>RDF</v>
          </cell>
        </row>
        <row r="704">
          <cell r="I704" t="str">
            <v>REM</v>
          </cell>
        </row>
        <row r="705">
          <cell r="I705" t="str">
            <v>ARL</v>
          </cell>
        </row>
        <row r="706">
          <cell r="I706" t="str">
            <v>EXX</v>
          </cell>
        </row>
        <row r="707">
          <cell r="I707" t="str">
            <v>CPI</v>
          </cell>
        </row>
        <row r="708">
          <cell r="I708" t="str">
            <v>INP</v>
          </cell>
        </row>
        <row r="709">
          <cell r="I709" t="str">
            <v>RES</v>
          </cell>
        </row>
        <row r="710">
          <cell r="I710" t="str">
            <v>TKG</v>
          </cell>
        </row>
        <row r="711">
          <cell r="I711" t="str">
            <v>CML</v>
          </cell>
        </row>
        <row r="712">
          <cell r="I712" t="str">
            <v>EMI</v>
          </cell>
        </row>
        <row r="713">
          <cell r="I713" t="str">
            <v>VKE</v>
          </cell>
        </row>
        <row r="714">
          <cell r="I714" t="str">
            <v>SPP</v>
          </cell>
        </row>
        <row r="715">
          <cell r="I715" t="str">
            <v>JSE</v>
          </cell>
        </row>
        <row r="716">
          <cell r="I716" t="str">
            <v>KIO</v>
          </cell>
        </row>
        <row r="717">
          <cell r="I717" t="str">
            <v>AFT</v>
          </cell>
        </row>
        <row r="718">
          <cell r="I718" t="str">
            <v>RBX</v>
          </cell>
        </row>
        <row r="719">
          <cell r="I719" t="str">
            <v>MNP</v>
          </cell>
        </row>
        <row r="720">
          <cell r="I720" t="str">
            <v>PAN</v>
          </cell>
        </row>
        <row r="721">
          <cell r="I721" t="str">
            <v>BLU</v>
          </cell>
        </row>
        <row r="722">
          <cell r="I722" t="str">
            <v>AIP</v>
          </cell>
        </row>
        <row r="723">
          <cell r="I723" t="str">
            <v>RNI</v>
          </cell>
        </row>
        <row r="724">
          <cell r="I724" t="str">
            <v>BTI</v>
          </cell>
        </row>
        <row r="725">
          <cell r="I725" t="str">
            <v>VOD</v>
          </cell>
        </row>
        <row r="726">
          <cell r="I726" t="str">
            <v>MSP</v>
          </cell>
        </row>
        <row r="727">
          <cell r="I727" t="str">
            <v>FFB</v>
          </cell>
        </row>
        <row r="728">
          <cell r="I728" t="str">
            <v>SHC</v>
          </cell>
        </row>
        <row r="729">
          <cell r="I729" t="str">
            <v>LHC</v>
          </cell>
        </row>
        <row r="730">
          <cell r="I730" t="str">
            <v>OUT</v>
          </cell>
        </row>
        <row r="731">
          <cell r="I731" t="str">
            <v>BTN</v>
          </cell>
        </row>
        <row r="732">
          <cell r="I732" t="str">
            <v>COH</v>
          </cell>
        </row>
        <row r="733">
          <cell r="I733" t="str">
            <v>FTB</v>
          </cell>
        </row>
        <row r="734">
          <cell r="I734" t="str">
            <v>TCP</v>
          </cell>
        </row>
        <row r="735">
          <cell r="I735" t="str">
            <v>ATT</v>
          </cell>
        </row>
        <row r="736">
          <cell r="I736" t="str">
            <v>GLN</v>
          </cell>
        </row>
        <row r="737">
          <cell r="I737" t="str">
            <v>EQU</v>
          </cell>
        </row>
        <row r="738">
          <cell r="I738" t="str">
            <v>THA</v>
          </cell>
        </row>
        <row r="739">
          <cell r="I739" t="str">
            <v>KST</v>
          </cell>
        </row>
        <row r="740">
          <cell r="I740" t="str">
            <v>AFH</v>
          </cell>
        </row>
        <row r="741">
          <cell r="I741" t="str">
            <v>SRE</v>
          </cell>
        </row>
        <row r="742">
          <cell r="I742" t="str">
            <v>S32</v>
          </cell>
        </row>
        <row r="743">
          <cell r="I743" t="str">
            <v>SSS</v>
          </cell>
        </row>
        <row r="744">
          <cell r="I744" t="str">
            <v>LTE</v>
          </cell>
        </row>
        <row r="745">
          <cell r="I745" t="str">
            <v>BID</v>
          </cell>
        </row>
        <row r="746">
          <cell r="I746" t="str">
            <v>HMN</v>
          </cell>
        </row>
        <row r="747">
          <cell r="I747" t="str">
            <v>DCP</v>
          </cell>
        </row>
        <row r="748">
          <cell r="I748" t="str">
            <v>ANH</v>
          </cell>
        </row>
        <row r="749">
          <cell r="I749" t="str">
            <v>NRP</v>
          </cell>
        </row>
        <row r="750">
          <cell r="I750" t="str">
            <v>PPH</v>
          </cell>
        </row>
        <row r="751">
          <cell r="I751" t="str">
            <v>OMU</v>
          </cell>
        </row>
        <row r="752">
          <cell r="I752" t="str">
            <v>QLT</v>
          </cell>
        </row>
        <row r="753">
          <cell r="I753" t="str">
            <v>MTH</v>
          </cell>
        </row>
        <row r="754">
          <cell r="I754" t="str">
            <v>MCG</v>
          </cell>
        </row>
        <row r="755">
          <cell r="I755" t="str">
            <v>SSU</v>
          </cell>
        </row>
        <row r="756">
          <cell r="I756" t="str">
            <v>PRX</v>
          </cell>
        </row>
        <row r="757">
          <cell r="I757" t="str">
            <v>SSW</v>
          </cell>
        </row>
        <row r="758">
          <cell r="I758" t="str">
            <v>NY1</v>
          </cell>
        </row>
        <row r="759">
          <cell r="I759" t="str">
            <v>N91</v>
          </cell>
        </row>
        <row r="760">
          <cell r="I760" t="str">
            <v>BYI</v>
          </cell>
        </row>
        <row r="761">
          <cell r="I761" t="str">
            <v>MKR</v>
          </cell>
        </row>
        <row r="762">
          <cell r="I762" t="str">
            <v>KRO</v>
          </cell>
        </row>
        <row r="763">
          <cell r="I763" t="str">
            <v>TGA</v>
          </cell>
        </row>
        <row r="764">
          <cell r="I764" t="str">
            <v>BHG</v>
          </cell>
        </row>
        <row r="765">
          <cell r="I765" t="str">
            <v>ANG</v>
          </cell>
        </row>
        <row r="766">
          <cell r="I766" t="str">
            <v>HAR</v>
          </cell>
        </row>
        <row r="767">
          <cell r="I767" t="str">
            <v>GFI</v>
          </cell>
        </row>
        <row r="768">
          <cell r="I768" t="str">
            <v>IMP</v>
          </cell>
        </row>
        <row r="769">
          <cell r="I769" t="str">
            <v>NPH</v>
          </cell>
        </row>
        <row r="770">
          <cell r="I770" t="str">
            <v>AMS</v>
          </cell>
        </row>
        <row r="771">
          <cell r="I771" t="str">
            <v>AGL</v>
          </cell>
        </row>
        <row r="772">
          <cell r="I772" t="str">
            <v>INL</v>
          </cell>
        </row>
        <row r="773">
          <cell r="I773" t="str">
            <v>NED</v>
          </cell>
        </row>
        <row r="774">
          <cell r="I774" t="str">
            <v>SBK</v>
          </cell>
        </row>
        <row r="775">
          <cell r="I775" t="str">
            <v>ABG</v>
          </cell>
        </row>
        <row r="776">
          <cell r="I776" t="str">
            <v>GRT</v>
          </cell>
        </row>
        <row r="777">
          <cell r="I777" t="str">
            <v>CFR</v>
          </cell>
        </row>
        <row r="778">
          <cell r="I778" t="str">
            <v>SOL</v>
          </cell>
        </row>
        <row r="779">
          <cell r="I779" t="str">
            <v>SHP</v>
          </cell>
        </row>
        <row r="780">
          <cell r="I780" t="str">
            <v>FSR</v>
          </cell>
        </row>
        <row r="781">
          <cell r="I781" t="str">
            <v>MRP</v>
          </cell>
        </row>
        <row r="782">
          <cell r="I782" t="str">
            <v>BVT</v>
          </cell>
        </row>
        <row r="783">
          <cell r="I783" t="str">
            <v>APN</v>
          </cell>
        </row>
        <row r="784">
          <cell r="I784" t="str">
            <v>NPN</v>
          </cell>
        </row>
        <row r="785">
          <cell r="I785" t="str">
            <v>MTN</v>
          </cell>
        </row>
        <row r="786">
          <cell r="I786" t="str">
            <v>CLS</v>
          </cell>
        </row>
        <row r="787">
          <cell r="I787" t="str">
            <v>WHL</v>
          </cell>
        </row>
        <row r="788">
          <cell r="I788" t="str">
            <v>SLM</v>
          </cell>
        </row>
        <row r="789">
          <cell r="I789" t="str">
            <v>DSY</v>
          </cell>
        </row>
        <row r="790">
          <cell r="I790" t="str">
            <v>REM</v>
          </cell>
        </row>
        <row r="791">
          <cell r="I791" t="str">
            <v>EXX</v>
          </cell>
        </row>
        <row r="792">
          <cell r="I792" t="str">
            <v>CPI</v>
          </cell>
        </row>
        <row r="793">
          <cell r="I793" t="str">
            <v>INP</v>
          </cell>
        </row>
        <row r="794">
          <cell r="I794" t="str">
            <v>MNP</v>
          </cell>
        </row>
        <row r="795">
          <cell r="I795" t="str">
            <v>RNI</v>
          </cell>
        </row>
        <row r="796">
          <cell r="I796" t="str">
            <v>BTI</v>
          </cell>
        </row>
        <row r="797">
          <cell r="I797" t="str">
            <v>VOD</v>
          </cell>
        </row>
        <row r="798">
          <cell r="I798" t="str">
            <v>GLN</v>
          </cell>
        </row>
        <row r="799">
          <cell r="I799" t="str">
            <v>BID</v>
          </cell>
        </row>
        <row r="800">
          <cell r="I800" t="str">
            <v>ANH</v>
          </cell>
        </row>
        <row r="801">
          <cell r="I801" t="str">
            <v>NRP</v>
          </cell>
        </row>
        <row r="802">
          <cell r="I802" t="str">
            <v>OMU</v>
          </cell>
        </row>
        <row r="803">
          <cell r="I803" t="str">
            <v>PRX</v>
          </cell>
        </row>
        <row r="804">
          <cell r="I804" t="str">
            <v>SSW</v>
          </cell>
        </row>
        <row r="805">
          <cell r="I805" t="str">
            <v>BHG</v>
          </cell>
        </row>
        <row r="806">
          <cell r="I806" t="str">
            <v>ANG</v>
          </cell>
        </row>
        <row r="807">
          <cell r="I807" t="str">
            <v>HAR</v>
          </cell>
        </row>
        <row r="808">
          <cell r="I808" t="str">
            <v>GFI</v>
          </cell>
        </row>
        <row r="809">
          <cell r="I809" t="str">
            <v>IMP</v>
          </cell>
        </row>
        <row r="810">
          <cell r="I810" t="str">
            <v>NPH</v>
          </cell>
        </row>
        <row r="811">
          <cell r="I811" t="str">
            <v>AMS</v>
          </cell>
        </row>
        <row r="812">
          <cell r="I812" t="str">
            <v>NED</v>
          </cell>
        </row>
        <row r="813">
          <cell r="I813" t="str">
            <v>SBK</v>
          </cell>
        </row>
        <row r="814">
          <cell r="I814" t="str">
            <v>ABG</v>
          </cell>
        </row>
        <row r="815">
          <cell r="I815" t="str">
            <v>SOL</v>
          </cell>
        </row>
        <row r="816">
          <cell r="I816" t="str">
            <v>SHP</v>
          </cell>
        </row>
        <row r="817">
          <cell r="I817" t="str">
            <v>FSR</v>
          </cell>
        </row>
        <row r="818">
          <cell r="I818" t="str">
            <v>BVT</v>
          </cell>
        </row>
        <row r="819">
          <cell r="I819" t="str">
            <v>APN</v>
          </cell>
        </row>
        <row r="820">
          <cell r="I820" t="str">
            <v>NPN</v>
          </cell>
        </row>
        <row r="821">
          <cell r="I821" t="str">
            <v>MTN</v>
          </cell>
        </row>
        <row r="822">
          <cell r="I822" t="str">
            <v>CLS</v>
          </cell>
        </row>
        <row r="823">
          <cell r="I823" t="str">
            <v>WHL</v>
          </cell>
        </row>
        <row r="824">
          <cell r="I824" t="str">
            <v>SLM</v>
          </cell>
        </row>
        <row r="825">
          <cell r="I825" t="str">
            <v>DSY</v>
          </cell>
        </row>
        <row r="826">
          <cell r="I826" t="str">
            <v>REM</v>
          </cell>
        </row>
        <row r="827">
          <cell r="I827" t="str">
            <v>EXX</v>
          </cell>
        </row>
        <row r="828">
          <cell r="I828" t="str">
            <v>CPI</v>
          </cell>
        </row>
        <row r="829">
          <cell r="I829" t="str">
            <v>KIO</v>
          </cell>
        </row>
        <row r="830">
          <cell r="I830" t="str">
            <v>RNI</v>
          </cell>
        </row>
        <row r="831">
          <cell r="I831" t="str">
            <v>VOD</v>
          </cell>
        </row>
        <row r="832">
          <cell r="I832" t="str">
            <v>OUT</v>
          </cell>
        </row>
        <row r="833">
          <cell r="I833" t="str">
            <v>BID</v>
          </cell>
        </row>
        <row r="834">
          <cell r="I834" t="str">
            <v>NRP</v>
          </cell>
        </row>
        <row r="835">
          <cell r="I835" t="str">
            <v>PPH</v>
          </cell>
        </row>
        <row r="836">
          <cell r="I836" t="str">
            <v>OMU</v>
          </cell>
        </row>
        <row r="837">
          <cell r="I837" t="str">
            <v>SSW</v>
          </cell>
        </row>
        <row r="838">
          <cell r="I838" t="str">
            <v>GRT</v>
          </cell>
        </row>
        <row r="839">
          <cell r="I839" t="str">
            <v>RDF</v>
          </cell>
        </row>
        <row r="840">
          <cell r="I840" t="str">
            <v>RES</v>
          </cell>
        </row>
        <row r="841">
          <cell r="I841" t="str">
            <v>VKE</v>
          </cell>
        </row>
        <row r="842">
          <cell r="I842" t="str">
            <v>FFB</v>
          </cell>
        </row>
        <row r="843">
          <cell r="I843" t="str">
            <v>SHC</v>
          </cell>
        </row>
        <row r="844">
          <cell r="I844" t="str">
            <v>SRE</v>
          </cell>
        </row>
        <row r="845">
          <cell r="I845" t="str">
            <v>LTE</v>
          </cell>
        </row>
        <row r="846">
          <cell r="I846" t="str">
            <v>HMN</v>
          </cell>
        </row>
        <row r="847">
          <cell r="I847" t="str">
            <v>NRP</v>
          </cell>
        </row>
        <row r="848">
          <cell r="I848" t="str">
            <v>ZAR=D3</v>
          </cell>
        </row>
        <row r="849">
          <cell r="I849" t="str">
            <v>EURZAR</v>
          </cell>
        </row>
        <row r="850">
          <cell r="I850" t="str">
            <v>JPYZAR</v>
          </cell>
        </row>
        <row r="851">
          <cell r="I851" t="str">
            <v>GBPZAR</v>
          </cell>
        </row>
        <row r="852">
          <cell r="I852" t="str">
            <v>CNYZAR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EFBE-D377-4826-82BE-5936C3FFF559}">
  <dimension ref="A1:AC88"/>
  <sheetViews>
    <sheetView tabSelected="1" zoomScale="45" workbookViewId="0">
      <selection activeCell="P17" sqref="P17:P86"/>
    </sheetView>
  </sheetViews>
  <sheetFormatPr defaultRowHeight="14.5" x14ac:dyDescent="0.35"/>
  <cols>
    <col min="1" max="1" width="74" bestFit="1" customWidth="1"/>
    <col min="2" max="2" width="28.81640625" bestFit="1" customWidth="1"/>
    <col min="3" max="3" width="30.36328125" bestFit="1" customWidth="1"/>
    <col min="4" max="4" width="17.453125" bestFit="1" customWidth="1"/>
    <col min="5" max="5" width="6.54296875" bestFit="1" customWidth="1"/>
    <col min="6" max="6" width="27.36328125" bestFit="1" customWidth="1"/>
    <col min="7" max="7" width="11.81640625" bestFit="1" customWidth="1"/>
    <col min="8" max="8" width="18.26953125" bestFit="1" customWidth="1"/>
    <col min="9" max="9" width="10.6328125" bestFit="1" customWidth="1"/>
    <col min="10" max="11" width="11" bestFit="1" customWidth="1"/>
    <col min="12" max="12" width="15" bestFit="1" customWidth="1"/>
    <col min="13" max="13" width="14.6328125" bestFit="1" customWidth="1"/>
    <col min="14" max="14" width="9" bestFit="1" customWidth="1"/>
    <col min="15" max="15" width="20.26953125" bestFit="1" customWidth="1"/>
    <col min="16" max="16" width="18.08984375" bestFit="1" customWidth="1"/>
    <col min="17" max="17" width="14.6328125" bestFit="1" customWidth="1"/>
    <col min="18" max="18" width="11.36328125" bestFit="1" customWidth="1"/>
    <col min="19" max="19" width="12.1796875" bestFit="1" customWidth="1"/>
    <col min="20" max="20" width="11.81640625" bestFit="1" customWidth="1"/>
    <col min="21" max="21" width="12.1796875" bestFit="1" customWidth="1"/>
    <col min="22" max="22" width="11.6328125" bestFit="1" customWidth="1"/>
    <col min="23" max="23" width="11" bestFit="1" customWidth="1"/>
    <col min="24" max="27" width="14.6328125" bestFit="1" customWidth="1"/>
    <col min="28" max="28" width="12.1796875" bestFit="1" customWidth="1"/>
  </cols>
  <sheetData>
    <row r="1" spans="1:28" x14ac:dyDescent="0.35">
      <c r="A1" t="s">
        <v>0</v>
      </c>
    </row>
    <row r="3" spans="1:28" x14ac:dyDescent="0.35">
      <c r="A3" s="1" t="s">
        <v>1</v>
      </c>
      <c r="B3" t="s">
        <v>2</v>
      </c>
      <c r="C3" t="s">
        <v>3</v>
      </c>
    </row>
    <row r="4" spans="1:28" x14ac:dyDescent="0.35">
      <c r="A4" t="s">
        <v>4</v>
      </c>
    </row>
    <row r="5" spans="1:28" x14ac:dyDescent="0.35">
      <c r="A5" t="s">
        <v>5</v>
      </c>
    </row>
    <row r="6" spans="1:28" x14ac:dyDescent="0.35">
      <c r="A6" t="s">
        <v>6</v>
      </c>
    </row>
    <row r="8" spans="1:28" x14ac:dyDescent="0.35">
      <c r="A8" s="1" t="s">
        <v>7</v>
      </c>
      <c r="B8" t="s">
        <v>8</v>
      </c>
      <c r="C8" t="s">
        <v>9</v>
      </c>
    </row>
    <row r="9" spans="1:28" x14ac:dyDescent="0.35">
      <c r="A9" t="s">
        <v>10</v>
      </c>
      <c r="B9" t="s">
        <v>11</v>
      </c>
    </row>
    <row r="11" spans="1:28" x14ac:dyDescent="0.35">
      <c r="A11" s="1" t="s">
        <v>12</v>
      </c>
      <c r="B11" s="2">
        <v>45384</v>
      </c>
    </row>
    <row r="12" spans="1:28" x14ac:dyDescent="0.35">
      <c r="A12" t="s">
        <v>13</v>
      </c>
      <c r="B12" t="s">
        <v>14</v>
      </c>
    </row>
    <row r="13" spans="1:28" x14ac:dyDescent="0.35">
      <c r="A13" t="s">
        <v>15</v>
      </c>
      <c r="B13" t="s">
        <v>16</v>
      </c>
    </row>
    <row r="14" spans="1:28" x14ac:dyDescent="0.35">
      <c r="A14" t="s">
        <v>17</v>
      </c>
      <c r="B14">
        <v>1</v>
      </c>
    </row>
    <row r="16" spans="1:28" x14ac:dyDescent="0.35">
      <c r="A16" t="s">
        <v>18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  <c r="M16" t="s">
        <v>30</v>
      </c>
      <c r="N16" t="s">
        <v>31</v>
      </c>
      <c r="O16" t="s">
        <v>32</v>
      </c>
      <c r="P16" t="s">
        <v>33</v>
      </c>
      <c r="Q16" t="s">
        <v>34</v>
      </c>
      <c r="R16" t="s">
        <v>35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42</v>
      </c>
      <c r="Z16" t="s">
        <v>43</v>
      </c>
      <c r="AA16" t="s">
        <v>44</v>
      </c>
      <c r="AB16" t="s">
        <v>45</v>
      </c>
    </row>
    <row r="17" spans="1:29" x14ac:dyDescent="0.35">
      <c r="A17" s="2">
        <v>45384</v>
      </c>
      <c r="B17" t="s">
        <v>46</v>
      </c>
      <c r="C17" t="s">
        <v>47</v>
      </c>
      <c r="D17" t="s">
        <v>48</v>
      </c>
      <c r="E17" t="s">
        <v>49</v>
      </c>
      <c r="F17" t="s">
        <v>50</v>
      </c>
      <c r="G17">
        <v>30101010</v>
      </c>
      <c r="H17" s="3">
        <v>5609488001</v>
      </c>
      <c r="I17">
        <v>54</v>
      </c>
      <c r="J17" s="3">
        <v>6173</v>
      </c>
      <c r="K17" s="3">
        <v>6116</v>
      </c>
      <c r="L17">
        <v>1</v>
      </c>
      <c r="M17">
        <v>0.91752274710000004</v>
      </c>
      <c r="N17">
        <v>1</v>
      </c>
      <c r="O17" s="4">
        <v>5611.5691212636002</v>
      </c>
      <c r="P17" s="5">
        <v>0.31403678383449274</v>
      </c>
      <c r="Q17">
        <v>0.91752274710000004</v>
      </c>
      <c r="AC17" cm="1">
        <f t="array" ref="AC17">INDEX([1]Table1!$W:$W,MATCH(1,(B17=[1]Table1!$E:$E)*(C17=[1]Table1!$I:$I),0))</f>
        <v>0.31403678383449274</v>
      </c>
    </row>
    <row r="18" spans="1:29" x14ac:dyDescent="0.35">
      <c r="A18" s="2">
        <v>45384</v>
      </c>
      <c r="B18" t="s">
        <v>46</v>
      </c>
      <c r="C18" t="s">
        <v>51</v>
      </c>
      <c r="D18" t="s">
        <v>52</v>
      </c>
      <c r="E18" t="s">
        <v>53</v>
      </c>
      <c r="F18" t="s">
        <v>54</v>
      </c>
      <c r="G18">
        <v>30202000</v>
      </c>
      <c r="H18" s="3">
        <v>529217007</v>
      </c>
      <c r="I18">
        <v>100</v>
      </c>
      <c r="J18" s="3">
        <v>12211</v>
      </c>
      <c r="K18" s="3">
        <v>12231</v>
      </c>
      <c r="L18">
        <v>1</v>
      </c>
      <c r="M18">
        <v>1</v>
      </c>
      <c r="N18">
        <v>1</v>
      </c>
      <c r="O18" s="4">
        <v>12231</v>
      </c>
      <c r="P18" s="5">
        <v>0.68447591396945617</v>
      </c>
      <c r="Q18">
        <v>1</v>
      </c>
      <c r="AC18" cm="1">
        <f t="array" ref="AC18">INDEX([1]Table1!$W:$W,MATCH(1,(B18=[1]Table1!$E:$E)*(C18=[1]Table1!$I:$I),0))</f>
        <v>0.68447591396945617</v>
      </c>
    </row>
    <row r="19" spans="1:29" x14ac:dyDescent="0.35">
      <c r="A19" s="2">
        <v>45384</v>
      </c>
      <c r="B19" t="s">
        <v>46</v>
      </c>
      <c r="C19" t="s">
        <v>55</v>
      </c>
      <c r="D19" t="s">
        <v>56</v>
      </c>
      <c r="E19" t="s">
        <v>57</v>
      </c>
      <c r="F19" t="s">
        <v>58</v>
      </c>
      <c r="G19">
        <v>30202000</v>
      </c>
      <c r="H19" s="3">
        <v>1392933199</v>
      </c>
      <c r="I19">
        <v>47</v>
      </c>
      <c r="J19" s="3">
        <v>36</v>
      </c>
      <c r="K19" s="3">
        <v>38</v>
      </c>
      <c r="L19">
        <v>1</v>
      </c>
      <c r="M19">
        <v>0.69938999999999996</v>
      </c>
      <c r="N19">
        <v>1</v>
      </c>
      <c r="O19" s="4">
        <v>26.576819999999998</v>
      </c>
      <c r="P19" s="5">
        <v>1.4873021960511586E-3</v>
      </c>
      <c r="Q19">
        <v>0.69938999999999996</v>
      </c>
      <c r="AC19" cm="1">
        <f t="array" ref="AC19">INDEX([1]Table1!$W:$W,MATCH(1,(B19=[1]Table1!$E:$E)*(C19=[1]Table1!$I:$I),0))</f>
        <v>1.4873021960511586E-3</v>
      </c>
    </row>
    <row r="20" spans="1:29" x14ac:dyDescent="0.35">
      <c r="A20" s="2">
        <v>45384</v>
      </c>
      <c r="B20" t="s">
        <v>59</v>
      </c>
      <c r="C20" t="s">
        <v>60</v>
      </c>
      <c r="D20" t="s">
        <v>61</v>
      </c>
      <c r="E20" t="s">
        <v>62</v>
      </c>
      <c r="F20" t="s">
        <v>63</v>
      </c>
      <c r="G20">
        <v>55102000</v>
      </c>
      <c r="H20" s="3">
        <v>1337577913</v>
      </c>
      <c r="I20">
        <v>80</v>
      </c>
      <c r="J20" s="3">
        <v>46516</v>
      </c>
      <c r="K20" s="3">
        <v>47926</v>
      </c>
      <c r="L20">
        <v>1</v>
      </c>
      <c r="M20">
        <v>1</v>
      </c>
      <c r="N20">
        <v>1</v>
      </c>
      <c r="O20" s="4">
        <v>47926</v>
      </c>
      <c r="P20" s="5">
        <v>0.97406411514955671</v>
      </c>
      <c r="R20">
        <v>1</v>
      </c>
      <c r="AC20" cm="1">
        <f t="array" ref="AC20">INDEX([1]Table1!$W:$W,MATCH(1,(B20=[1]Table1!$E:$E)*(C20=[1]Table1!$I:$I),0))</f>
        <v>0.97406411514955671</v>
      </c>
    </row>
    <row r="21" spans="1:29" x14ac:dyDescent="0.35">
      <c r="A21" s="2">
        <v>45384</v>
      </c>
      <c r="B21" t="s">
        <v>59</v>
      </c>
      <c r="C21" t="s">
        <v>64</v>
      </c>
      <c r="D21" t="s">
        <v>65</v>
      </c>
      <c r="E21" t="s">
        <v>66</v>
      </c>
      <c r="F21" t="s">
        <v>67</v>
      </c>
      <c r="G21">
        <v>60101040</v>
      </c>
      <c r="H21" s="3">
        <v>140492585</v>
      </c>
      <c r="I21">
        <v>0</v>
      </c>
      <c r="J21" s="3">
        <v>12188</v>
      </c>
      <c r="K21" s="3">
        <v>12761</v>
      </c>
      <c r="L21">
        <v>1</v>
      </c>
      <c r="M21">
        <v>0.1</v>
      </c>
      <c r="N21">
        <v>1</v>
      </c>
      <c r="O21" s="4">
        <v>1276.1000000000001</v>
      </c>
      <c r="P21" s="5">
        <v>2.5935884850443378E-2</v>
      </c>
      <c r="R21">
        <v>0.1</v>
      </c>
      <c r="AC21" cm="1">
        <f t="array" ref="AC21">INDEX([1]Table1!$W:$W,MATCH(1,(B21=[1]Table1!$E:$E)*(C21=[1]Table1!$I:$I),0))</f>
        <v>2.5935884850443378E-2</v>
      </c>
    </row>
    <row r="22" spans="1:29" x14ac:dyDescent="0.35">
      <c r="A22" s="2">
        <v>45384</v>
      </c>
      <c r="B22" t="s">
        <v>68</v>
      </c>
      <c r="C22" t="s">
        <v>69</v>
      </c>
      <c r="D22" t="s">
        <v>70</v>
      </c>
      <c r="E22" t="s">
        <v>71</v>
      </c>
      <c r="F22" t="s">
        <v>72</v>
      </c>
      <c r="G22">
        <v>30101010</v>
      </c>
      <c r="H22" s="3">
        <v>488105724</v>
      </c>
      <c r="I22">
        <v>43</v>
      </c>
      <c r="J22" s="3">
        <v>22867</v>
      </c>
      <c r="K22" s="3">
        <v>22200</v>
      </c>
      <c r="L22">
        <v>1</v>
      </c>
      <c r="M22">
        <v>1.3195399999999999E-2</v>
      </c>
      <c r="N22">
        <v>1</v>
      </c>
      <c r="O22" s="4">
        <v>292.93788000000001</v>
      </c>
      <c r="P22" s="5">
        <v>0.20161762180775411</v>
      </c>
      <c r="S22">
        <v>1.3195399999999999E-2</v>
      </c>
      <c r="AC22" cm="1">
        <f t="array" ref="AC22">INDEX([1]Table1!$W:$W,MATCH(1,(B22=[1]Table1!$E:$E)*(C22=[1]Table1!$I:$I),0))</f>
        <v>0.20161762180775411</v>
      </c>
    </row>
    <row r="23" spans="1:29" x14ac:dyDescent="0.35">
      <c r="A23" s="2">
        <v>45384</v>
      </c>
      <c r="B23" t="s">
        <v>68</v>
      </c>
      <c r="C23" t="s">
        <v>73</v>
      </c>
      <c r="D23" t="s">
        <v>74</v>
      </c>
      <c r="E23" t="s">
        <v>75</v>
      </c>
      <c r="F23" t="s">
        <v>76</v>
      </c>
      <c r="G23">
        <v>30301010</v>
      </c>
      <c r="H23" s="3">
        <v>4790906428</v>
      </c>
      <c r="I23">
        <v>0</v>
      </c>
      <c r="J23" s="3">
        <v>1175</v>
      </c>
      <c r="K23" s="3">
        <v>1160</v>
      </c>
      <c r="L23">
        <v>1</v>
      </c>
      <c r="M23">
        <v>1</v>
      </c>
      <c r="N23">
        <v>1</v>
      </c>
      <c r="O23" s="4">
        <v>1160</v>
      </c>
      <c r="P23" s="5">
        <v>0.79838237819224589</v>
      </c>
      <c r="S23">
        <v>1</v>
      </c>
      <c r="AC23" cm="1">
        <f t="array" ref="AC23">INDEX([1]Table1!$W:$W,MATCH(1,(B23=[1]Table1!$E:$E)*(C23=[1]Table1!$I:$I),0))</f>
        <v>0.79838237819224589</v>
      </c>
    </row>
    <row r="24" spans="1:29" x14ac:dyDescent="0.35">
      <c r="A24" s="2">
        <v>45384</v>
      </c>
      <c r="B24" t="s">
        <v>77</v>
      </c>
      <c r="C24" t="s">
        <v>78</v>
      </c>
      <c r="D24" t="s">
        <v>79</v>
      </c>
      <c r="E24" t="s">
        <v>80</v>
      </c>
      <c r="F24" t="s">
        <v>81</v>
      </c>
      <c r="G24">
        <v>30101010</v>
      </c>
      <c r="H24" s="3">
        <v>696082618</v>
      </c>
      <c r="I24">
        <v>96</v>
      </c>
      <c r="J24" s="3">
        <v>12628</v>
      </c>
      <c r="K24" s="3">
        <v>12450</v>
      </c>
      <c r="L24">
        <v>1</v>
      </c>
      <c r="M24">
        <v>1</v>
      </c>
      <c r="N24">
        <v>1</v>
      </c>
      <c r="O24" s="4">
        <v>12450</v>
      </c>
      <c r="P24" s="5">
        <v>0.86069823712409266</v>
      </c>
      <c r="T24">
        <v>1</v>
      </c>
      <c r="AC24" cm="1">
        <f t="array" ref="AC24">INDEX([1]Table1!$W:$W,MATCH(1,(B24=[1]Table1!$E:$E)*(C24=[1]Table1!$I:$I),0))</f>
        <v>0.86069823712409266</v>
      </c>
    </row>
    <row r="25" spans="1:29" x14ac:dyDescent="0.35">
      <c r="A25" s="2">
        <v>45384</v>
      </c>
      <c r="B25" t="s">
        <v>77</v>
      </c>
      <c r="C25" t="s">
        <v>82</v>
      </c>
      <c r="D25" t="s">
        <v>83</v>
      </c>
      <c r="E25" t="s">
        <v>84</v>
      </c>
      <c r="F25" t="s">
        <v>85</v>
      </c>
      <c r="G25">
        <v>30202010</v>
      </c>
      <c r="H25" s="3">
        <v>622624622</v>
      </c>
      <c r="I25">
        <v>0</v>
      </c>
      <c r="J25" s="3">
        <v>4090</v>
      </c>
      <c r="K25" s="3">
        <v>4030</v>
      </c>
      <c r="L25">
        <v>1</v>
      </c>
      <c r="M25">
        <v>0.5</v>
      </c>
      <c r="N25">
        <v>1</v>
      </c>
      <c r="O25" s="4">
        <v>2015</v>
      </c>
      <c r="P25" s="5">
        <v>0.13930176287590737</v>
      </c>
      <c r="T25">
        <v>0.5</v>
      </c>
      <c r="AC25" cm="1">
        <f t="array" ref="AC25">INDEX([1]Table1!$W:$W,MATCH(1,(B25=[1]Table1!$E:$E)*(C25=[1]Table1!$I:$I),0))</f>
        <v>0.13930176287590737</v>
      </c>
    </row>
    <row r="26" spans="1:29" x14ac:dyDescent="0.35">
      <c r="A26" s="2">
        <v>45384</v>
      </c>
      <c r="B26" t="s">
        <v>86</v>
      </c>
      <c r="C26" t="s">
        <v>87</v>
      </c>
      <c r="D26" t="s">
        <v>88</v>
      </c>
      <c r="E26" t="s">
        <v>89</v>
      </c>
      <c r="F26" t="s">
        <v>90</v>
      </c>
      <c r="G26">
        <v>1775</v>
      </c>
      <c r="H26" s="3">
        <v>13550000000</v>
      </c>
      <c r="I26">
        <v>3</v>
      </c>
      <c r="J26" s="3">
        <v>10460</v>
      </c>
      <c r="K26" s="3">
        <v>10524</v>
      </c>
      <c r="L26">
        <v>1</v>
      </c>
      <c r="M26">
        <v>1</v>
      </c>
      <c r="N26">
        <v>1</v>
      </c>
      <c r="O26" s="4">
        <v>10524</v>
      </c>
      <c r="P26" s="5">
        <v>0.99771857682761245</v>
      </c>
      <c r="U26">
        <v>1</v>
      </c>
      <c r="AC26" cm="1">
        <f t="array" ref="AC26">INDEX([1]Table1!$W:$W,MATCH(1,(B26=[1]Table1!$E:$E)*(C26=[1]Table1!$I:$I),0))</f>
        <v>0.99771857682761245</v>
      </c>
    </row>
    <row r="27" spans="1:29" x14ac:dyDescent="0.35">
      <c r="A27" s="2">
        <v>45384</v>
      </c>
      <c r="B27" t="s">
        <v>86</v>
      </c>
      <c r="C27" t="s">
        <v>91</v>
      </c>
      <c r="D27" t="s">
        <v>92</v>
      </c>
      <c r="E27" t="s">
        <v>93</v>
      </c>
      <c r="F27" t="s">
        <v>94</v>
      </c>
      <c r="G27">
        <v>1779</v>
      </c>
      <c r="H27" s="3">
        <v>2830567264</v>
      </c>
      <c r="J27" s="3">
        <v>2169</v>
      </c>
      <c r="K27" s="3">
        <v>2230</v>
      </c>
      <c r="L27">
        <v>1</v>
      </c>
      <c r="M27">
        <v>1.07913E-2</v>
      </c>
      <c r="N27">
        <v>1</v>
      </c>
      <c r="O27" s="4">
        <v>24.064599000000001</v>
      </c>
      <c r="P27" s="5">
        <v>2.281423172387608E-3</v>
      </c>
      <c r="U27">
        <v>1.07913E-2</v>
      </c>
      <c r="AC27" cm="1">
        <f t="array" ref="AC27">INDEX([1]Table1!$W:$W,MATCH(1,(B27=[1]Table1!$E:$E)*(C27=[1]Table1!$I:$I),0))</f>
        <v>2.281423172387608E-3</v>
      </c>
    </row>
    <row r="28" spans="1:29" x14ac:dyDescent="0.35">
      <c r="A28" s="2">
        <v>45384</v>
      </c>
      <c r="B28" t="s">
        <v>95</v>
      </c>
      <c r="C28" t="s">
        <v>96</v>
      </c>
      <c r="D28" t="s">
        <v>97</v>
      </c>
      <c r="E28" t="s">
        <v>98</v>
      </c>
      <c r="F28" t="s">
        <v>99</v>
      </c>
      <c r="G28">
        <v>5753</v>
      </c>
      <c r="H28" s="3">
        <v>1060895712</v>
      </c>
      <c r="J28" s="3">
        <v>505</v>
      </c>
      <c r="K28" s="3">
        <v>510</v>
      </c>
      <c r="L28">
        <v>1</v>
      </c>
      <c r="M28">
        <v>1</v>
      </c>
      <c r="N28">
        <v>1</v>
      </c>
      <c r="O28" s="4">
        <v>510</v>
      </c>
      <c r="P28" s="5">
        <v>0.32015065913370999</v>
      </c>
      <c r="V28">
        <v>1</v>
      </c>
      <c r="AC28" cm="1">
        <f t="array" ref="AC28">INDEX([1]Table1!$W:$W,MATCH(1,(B28=[1]Table1!$E:$E)*(C28=[1]Table1!$I:$I),0))</f>
        <v>0.32015065913370999</v>
      </c>
    </row>
    <row r="29" spans="1:29" x14ac:dyDescent="0.35">
      <c r="A29" s="2">
        <v>45384</v>
      </c>
      <c r="B29" t="s">
        <v>95</v>
      </c>
      <c r="C29" t="s">
        <v>100</v>
      </c>
      <c r="D29" t="s">
        <v>101</v>
      </c>
      <c r="E29" t="s">
        <v>102</v>
      </c>
      <c r="F29" t="s">
        <v>103</v>
      </c>
      <c r="G29">
        <v>5752</v>
      </c>
      <c r="H29" s="3">
        <v>1060895712</v>
      </c>
      <c r="I29">
        <v>49</v>
      </c>
      <c r="J29" s="3">
        <v>1088</v>
      </c>
      <c r="K29" s="3">
        <v>1083</v>
      </c>
      <c r="L29">
        <v>1</v>
      </c>
      <c r="M29">
        <v>1</v>
      </c>
      <c r="N29">
        <v>1</v>
      </c>
      <c r="O29" s="4">
        <v>1083</v>
      </c>
      <c r="P29" s="5">
        <v>0.67984934086629001</v>
      </c>
      <c r="V29">
        <v>1</v>
      </c>
      <c r="AC29" cm="1">
        <f t="array" ref="AC29">INDEX([1]Table1!$W:$W,MATCH(1,(B29=[1]Table1!$E:$E)*(C29=[1]Table1!$I:$I),0))</f>
        <v>0.67984934086629001</v>
      </c>
    </row>
    <row r="30" spans="1:29" x14ac:dyDescent="0.35">
      <c r="A30" s="2">
        <v>45384</v>
      </c>
      <c r="B30" t="s">
        <v>104</v>
      </c>
      <c r="C30" t="s">
        <v>105</v>
      </c>
      <c r="D30" t="s">
        <v>106</v>
      </c>
      <c r="E30">
        <v>1933</v>
      </c>
      <c r="F30" t="s">
        <v>107</v>
      </c>
      <c r="G30">
        <v>35102020</v>
      </c>
      <c r="H30" s="3">
        <v>780684498</v>
      </c>
      <c r="I30">
        <v>71</v>
      </c>
      <c r="J30" s="3">
        <v>1276</v>
      </c>
      <c r="K30" s="3">
        <v>1257</v>
      </c>
      <c r="L30">
        <v>1</v>
      </c>
      <c r="M30">
        <v>0.25917654776419802</v>
      </c>
      <c r="N30">
        <v>1</v>
      </c>
      <c r="O30" s="4">
        <v>325.7849205395969</v>
      </c>
      <c r="P30" s="5">
        <v>6.681825243005643E-2</v>
      </c>
      <c r="X30">
        <v>0.25917654776419802</v>
      </c>
      <c r="AC30" cm="1">
        <f t="array" ref="AC30">INDEX([1]Table1!$W:$W,MATCH(1,(B30=[1]Table1!$E:$E)*(C30=[1]Table1!$I:$I),0))</f>
        <v>6.681825243005643E-2</v>
      </c>
    </row>
    <row r="31" spans="1:29" x14ac:dyDescent="0.35">
      <c r="A31" s="2">
        <v>45384</v>
      </c>
      <c r="B31" t="s">
        <v>104</v>
      </c>
      <c r="C31" t="s">
        <v>108</v>
      </c>
      <c r="D31" t="s">
        <v>109</v>
      </c>
      <c r="E31" t="s">
        <v>110</v>
      </c>
      <c r="F31" t="s">
        <v>111</v>
      </c>
      <c r="G31">
        <v>35101010</v>
      </c>
      <c r="H31" s="3">
        <v>1169980307</v>
      </c>
      <c r="I31">
        <v>70</v>
      </c>
      <c r="J31" s="3">
        <v>1568</v>
      </c>
      <c r="K31" s="3">
        <v>1544</v>
      </c>
      <c r="L31">
        <v>1</v>
      </c>
      <c r="M31">
        <v>0.39627299673099198</v>
      </c>
      <c r="N31">
        <v>1</v>
      </c>
      <c r="O31" s="4">
        <v>611.84550695265159</v>
      </c>
      <c r="P31" s="5">
        <v>0.12548875695058131</v>
      </c>
      <c r="X31">
        <v>0.39627299673099198</v>
      </c>
      <c r="AC31" cm="1">
        <f t="array" ref="AC31">INDEX([1]Table1!$W:$W,MATCH(1,(B31=[1]Table1!$E:$E)*(C31=[1]Table1!$I:$I),0))</f>
        <v>0.12548875695058131</v>
      </c>
    </row>
    <row r="32" spans="1:29" x14ac:dyDescent="0.35">
      <c r="A32" s="2">
        <v>45384</v>
      </c>
      <c r="B32" t="s">
        <v>104</v>
      </c>
      <c r="C32" t="s">
        <v>112</v>
      </c>
      <c r="D32" t="s">
        <v>113</v>
      </c>
      <c r="E32">
        <v>1023</v>
      </c>
      <c r="F32" t="s">
        <v>114</v>
      </c>
      <c r="G32">
        <v>35102000</v>
      </c>
      <c r="H32" s="3">
        <v>3430787066</v>
      </c>
      <c r="I32">
        <v>96</v>
      </c>
      <c r="J32" s="3">
        <v>1126</v>
      </c>
      <c r="K32" s="3">
        <v>1122</v>
      </c>
      <c r="L32">
        <v>1</v>
      </c>
      <c r="M32">
        <v>0.94996735301604696</v>
      </c>
      <c r="N32">
        <v>1</v>
      </c>
      <c r="O32" s="4">
        <v>1065.8633700840046</v>
      </c>
      <c r="P32" s="5">
        <v>0.21860780915427735</v>
      </c>
      <c r="X32">
        <v>0.94996735301604696</v>
      </c>
      <c r="AC32" cm="1">
        <f t="array" ref="AC32">INDEX([1]Table1!$W:$W,MATCH(1,(B32=[1]Table1!$E:$E)*(C32=[1]Table1!$I:$I),0))</f>
        <v>0.21860780915427735</v>
      </c>
    </row>
    <row r="33" spans="1:29" x14ac:dyDescent="0.35">
      <c r="A33" s="2">
        <v>45384</v>
      </c>
      <c r="B33" t="s">
        <v>104</v>
      </c>
      <c r="C33" t="s">
        <v>115</v>
      </c>
      <c r="D33" t="s">
        <v>116</v>
      </c>
      <c r="E33">
        <v>1024</v>
      </c>
      <c r="F33" t="s">
        <v>117</v>
      </c>
      <c r="G33">
        <v>35102045</v>
      </c>
      <c r="H33" s="3">
        <v>380399133</v>
      </c>
      <c r="I33">
        <v>100</v>
      </c>
      <c r="J33" s="3">
        <v>2937</v>
      </c>
      <c r="K33" s="3">
        <v>2831</v>
      </c>
      <c r="L33">
        <v>1</v>
      </c>
      <c r="M33">
        <v>0.128776691140641</v>
      </c>
      <c r="N33">
        <v>1</v>
      </c>
      <c r="O33" s="4">
        <v>364.56681261915469</v>
      </c>
      <c r="P33" s="5">
        <v>7.4772390542837144E-2</v>
      </c>
      <c r="X33">
        <v>0.128776691140641</v>
      </c>
      <c r="AC33" cm="1">
        <f t="array" ref="AC33">INDEX([1]Table1!$W:$W,MATCH(1,(B33=[1]Table1!$E:$E)*(C33=[1]Table1!$I:$I),0))</f>
        <v>7.4772390542837144E-2</v>
      </c>
    </row>
    <row r="34" spans="1:29" x14ac:dyDescent="0.35">
      <c r="A34" s="2">
        <v>45384</v>
      </c>
      <c r="B34" t="s">
        <v>104</v>
      </c>
      <c r="C34" t="s">
        <v>118</v>
      </c>
      <c r="D34" t="s">
        <v>119</v>
      </c>
      <c r="E34" t="s">
        <v>120</v>
      </c>
      <c r="F34" t="s">
        <v>121</v>
      </c>
      <c r="G34">
        <v>35101010</v>
      </c>
      <c r="H34" s="3">
        <v>660826020</v>
      </c>
      <c r="I34">
        <v>0</v>
      </c>
      <c r="J34" s="3">
        <v>13080</v>
      </c>
      <c r="K34" s="3">
        <v>13027</v>
      </c>
      <c r="L34">
        <v>1</v>
      </c>
      <c r="M34">
        <v>8.8676984898230005E-2</v>
      </c>
      <c r="N34">
        <v>1</v>
      </c>
      <c r="O34" s="4">
        <v>1155.1950822692422</v>
      </c>
      <c r="P34" s="5">
        <v>0.23692967869352435</v>
      </c>
      <c r="X34">
        <v>8.8676984898230005E-2</v>
      </c>
      <c r="AC34" cm="1">
        <f t="array" ref="AC34">INDEX([1]Table1!$W:$W,MATCH(1,(B34=[1]Table1!$E:$E)*(C34=[1]Table1!$I:$I),0))</f>
        <v>0.23692967869352435</v>
      </c>
    </row>
    <row r="35" spans="1:29" x14ac:dyDescent="0.35">
      <c r="A35" s="2">
        <v>45384</v>
      </c>
      <c r="B35" t="s">
        <v>104</v>
      </c>
      <c r="C35" t="s">
        <v>122</v>
      </c>
      <c r="D35" t="s">
        <v>123</v>
      </c>
      <c r="E35" t="s">
        <v>124</v>
      </c>
      <c r="F35" t="s">
        <v>125</v>
      </c>
      <c r="G35">
        <v>35102000</v>
      </c>
      <c r="H35" s="3">
        <v>7052419865</v>
      </c>
      <c r="I35">
        <v>88</v>
      </c>
      <c r="J35" s="3">
        <v>395</v>
      </c>
      <c r="K35" s="3">
        <v>394</v>
      </c>
      <c r="L35">
        <v>1</v>
      </c>
      <c r="M35">
        <v>2.2916374829315602</v>
      </c>
      <c r="N35">
        <v>1</v>
      </c>
      <c r="O35" s="4">
        <v>902.90516827503473</v>
      </c>
      <c r="P35" s="5">
        <v>0.18518519938980443</v>
      </c>
      <c r="X35">
        <v>2.2916374829315602</v>
      </c>
      <c r="AC35" cm="1">
        <f t="array" ref="AC35">INDEX([1]Table1!$W:$W,MATCH(1,(B35=[1]Table1!$E:$E)*(C35=[1]Table1!$I:$I),0))</f>
        <v>0.18518519938980443</v>
      </c>
    </row>
    <row r="36" spans="1:29" x14ac:dyDescent="0.35">
      <c r="A36" s="2">
        <v>45384</v>
      </c>
      <c r="B36" t="s">
        <v>104</v>
      </c>
      <c r="C36" t="s">
        <v>126</v>
      </c>
      <c r="D36" t="s">
        <v>127</v>
      </c>
      <c r="E36">
        <v>1208</v>
      </c>
      <c r="F36" t="s">
        <v>128</v>
      </c>
      <c r="G36">
        <v>35102045</v>
      </c>
      <c r="H36" s="3">
        <v>365204738</v>
      </c>
      <c r="I36">
        <v>76</v>
      </c>
      <c r="J36" s="3">
        <v>4639</v>
      </c>
      <c r="K36" s="3">
        <v>4465</v>
      </c>
      <c r="L36">
        <v>1</v>
      </c>
      <c r="M36">
        <v>0.10067821157130601</v>
      </c>
      <c r="N36">
        <v>1</v>
      </c>
      <c r="O36" s="4">
        <v>449.52821466588131</v>
      </c>
      <c r="P36" s="5">
        <v>9.2197912838918844E-2</v>
      </c>
      <c r="X36">
        <v>0.10067821157130601</v>
      </c>
      <c r="AC36" cm="1">
        <f t="array" ref="AC36">INDEX([1]Table1!$W:$W,MATCH(1,(B36=[1]Table1!$E:$E)*(C36=[1]Table1!$I:$I),0))</f>
        <v>9.2197912838918844E-2</v>
      </c>
    </row>
    <row r="37" spans="1:29" x14ac:dyDescent="0.35">
      <c r="A37" s="2">
        <v>45384</v>
      </c>
      <c r="B37" t="s">
        <v>129</v>
      </c>
      <c r="C37" t="s">
        <v>60</v>
      </c>
      <c r="D37" t="s">
        <v>61</v>
      </c>
      <c r="E37" t="s">
        <v>62</v>
      </c>
      <c r="F37" t="s">
        <v>63</v>
      </c>
      <c r="G37">
        <v>55102000</v>
      </c>
      <c r="H37" s="3">
        <v>1337577913</v>
      </c>
      <c r="I37">
        <v>80</v>
      </c>
      <c r="J37" s="3">
        <v>46516</v>
      </c>
      <c r="K37" s="3">
        <v>47926</v>
      </c>
      <c r="L37">
        <v>1</v>
      </c>
      <c r="M37">
        <v>22294.196638453999</v>
      </c>
      <c r="N37">
        <v>1</v>
      </c>
      <c r="O37" s="4">
        <v>1068471668.0945463</v>
      </c>
      <c r="P37" s="5">
        <v>0.20118341776481177</v>
      </c>
      <c r="Y37">
        <v>22294.196638453999</v>
      </c>
      <c r="AC37" cm="1">
        <f t="array" ref="AC37">INDEX([1]Table1!$W:$W,MATCH(1,(B37=[1]Table1!$E:$E)*(C37=[1]Table1!$I:$I),0))</f>
        <v>0.20118341776481177</v>
      </c>
    </row>
    <row r="38" spans="1:29" x14ac:dyDescent="0.35">
      <c r="A38" s="2">
        <v>45384</v>
      </c>
      <c r="B38" t="s">
        <v>129</v>
      </c>
      <c r="C38" t="s">
        <v>130</v>
      </c>
      <c r="D38" t="s">
        <v>131</v>
      </c>
      <c r="E38" t="s">
        <v>132</v>
      </c>
      <c r="F38" t="s">
        <v>133</v>
      </c>
      <c r="G38">
        <v>55103030</v>
      </c>
      <c r="H38" s="3">
        <v>265292206</v>
      </c>
      <c r="I38">
        <v>22</v>
      </c>
      <c r="J38" s="3">
        <v>76849</v>
      </c>
      <c r="K38" s="3">
        <v>77000</v>
      </c>
      <c r="L38">
        <v>1</v>
      </c>
      <c r="M38">
        <v>4716.7656529163796</v>
      </c>
      <c r="N38">
        <v>1</v>
      </c>
      <c r="O38" s="4">
        <v>363190955.27456123</v>
      </c>
      <c r="P38" s="5">
        <v>6.838552660334675E-2</v>
      </c>
      <c r="Y38">
        <v>4716.7656529163796</v>
      </c>
      <c r="AC38" cm="1">
        <f t="array" ref="AC38">INDEX([1]Table1!$W:$W,MATCH(1,(B38=[1]Table1!$E:$E)*(C38=[1]Table1!$I:$I),0))</f>
        <v>6.838552660334675E-2</v>
      </c>
    </row>
    <row r="39" spans="1:29" x14ac:dyDescent="0.35">
      <c r="A39" s="2">
        <v>45384</v>
      </c>
      <c r="B39" t="s">
        <v>129</v>
      </c>
      <c r="C39" t="s">
        <v>134</v>
      </c>
      <c r="D39" t="s">
        <v>135</v>
      </c>
      <c r="E39" t="s">
        <v>136</v>
      </c>
      <c r="F39" t="s">
        <v>137</v>
      </c>
      <c r="G39">
        <v>55103025</v>
      </c>
      <c r="H39" s="3">
        <v>419882008</v>
      </c>
      <c r="I39">
        <v>100</v>
      </c>
      <c r="J39" s="3">
        <v>42269</v>
      </c>
      <c r="K39" s="3">
        <v>42609</v>
      </c>
      <c r="L39">
        <v>1</v>
      </c>
      <c r="M39">
        <v>8292.1738613620491</v>
      </c>
      <c r="N39">
        <v>1</v>
      </c>
      <c r="O39" s="4">
        <v>353321236.05877554</v>
      </c>
      <c r="P39" s="5">
        <v>6.6527148975280073E-2</v>
      </c>
      <c r="Y39">
        <v>8292.1738613620491</v>
      </c>
      <c r="AC39" cm="1">
        <f t="array" ref="AC39">INDEX([1]Table1!$W:$W,MATCH(1,(B39=[1]Table1!$E:$E)*(C39=[1]Table1!$I:$I),0))</f>
        <v>6.6527148975280073E-2</v>
      </c>
    </row>
    <row r="40" spans="1:29" x14ac:dyDescent="0.35">
      <c r="A40" s="2">
        <v>45384</v>
      </c>
      <c r="B40" t="s">
        <v>129</v>
      </c>
      <c r="C40" t="s">
        <v>138</v>
      </c>
      <c r="D40" t="s">
        <v>139</v>
      </c>
      <c r="E40" t="s">
        <v>140</v>
      </c>
      <c r="F40" t="s">
        <v>141</v>
      </c>
      <c r="G40">
        <v>55102000</v>
      </c>
      <c r="H40" s="3">
        <v>5068739787</v>
      </c>
      <c r="I40">
        <v>0</v>
      </c>
      <c r="J40" s="3">
        <v>54552</v>
      </c>
      <c r="K40" s="3">
        <v>55243</v>
      </c>
      <c r="L40">
        <v>1</v>
      </c>
      <c r="M40">
        <v>8720.2776048798405</v>
      </c>
      <c r="N40">
        <v>1</v>
      </c>
      <c r="O40" s="4">
        <v>481734295.72637701</v>
      </c>
      <c r="P40" s="5">
        <v>9.0706150628769605E-2</v>
      </c>
      <c r="Y40">
        <v>8720.2776048798405</v>
      </c>
      <c r="AC40" cm="1">
        <f t="array" ref="AC40">INDEX([1]Table1!$W:$W,MATCH(1,(B40=[1]Table1!$E:$E)*(C40=[1]Table1!$I:$I),0))</f>
        <v>9.0706150628769605E-2</v>
      </c>
    </row>
    <row r="41" spans="1:29" x14ac:dyDescent="0.35">
      <c r="A41" s="2">
        <v>45384</v>
      </c>
      <c r="B41" t="s">
        <v>129</v>
      </c>
      <c r="C41" t="s">
        <v>142</v>
      </c>
      <c r="D41" t="s">
        <v>143</v>
      </c>
      <c r="E41" t="s">
        <v>144</v>
      </c>
      <c r="F41" t="s">
        <v>145</v>
      </c>
      <c r="G41">
        <v>55103025</v>
      </c>
      <c r="H41" s="3">
        <v>895024247</v>
      </c>
      <c r="I41">
        <v>100</v>
      </c>
      <c r="J41" s="3">
        <v>30390</v>
      </c>
      <c r="K41" s="3">
        <v>30803</v>
      </c>
      <c r="L41">
        <v>1</v>
      </c>
      <c r="M41">
        <v>14647.8494228772</v>
      </c>
      <c r="N41">
        <v>1</v>
      </c>
      <c r="O41" s="4">
        <v>451197705.7728864</v>
      </c>
      <c r="P41" s="5">
        <v>8.4956390745401511E-2</v>
      </c>
      <c r="Y41">
        <v>14647.8494228772</v>
      </c>
      <c r="AC41" cm="1">
        <f t="array" ref="AC41">INDEX([1]Table1!$W:$W,MATCH(1,(B41=[1]Table1!$E:$E)*(C41=[1]Table1!$I:$I),0))</f>
        <v>8.4956390745401511E-2</v>
      </c>
    </row>
    <row r="42" spans="1:29" x14ac:dyDescent="0.35">
      <c r="A42" s="2">
        <v>45384</v>
      </c>
      <c r="B42" t="s">
        <v>129</v>
      </c>
      <c r="C42" t="s">
        <v>87</v>
      </c>
      <c r="D42" t="s">
        <v>88</v>
      </c>
      <c r="E42" t="s">
        <v>89</v>
      </c>
      <c r="F42" t="s">
        <v>90</v>
      </c>
      <c r="G42">
        <v>55102000</v>
      </c>
      <c r="H42" s="3">
        <v>13550000000</v>
      </c>
      <c r="I42">
        <v>3</v>
      </c>
      <c r="J42" s="3">
        <v>10460</v>
      </c>
      <c r="K42" s="3">
        <v>10524</v>
      </c>
      <c r="L42">
        <v>1</v>
      </c>
      <c r="M42">
        <v>44785.408132804798</v>
      </c>
      <c r="N42">
        <v>1</v>
      </c>
      <c r="O42" s="4">
        <v>471321635.18963772</v>
      </c>
      <c r="P42" s="5">
        <v>8.8745542128460558E-2</v>
      </c>
      <c r="Y42">
        <v>44785.408132804798</v>
      </c>
      <c r="AC42" cm="1">
        <f t="array" ref="AC42">INDEX([1]Table1!$W:$W,MATCH(1,(B42=[1]Table1!$E:$E)*(C42=[1]Table1!$I:$I),0))</f>
        <v>8.8745542128460558E-2</v>
      </c>
    </row>
    <row r="43" spans="1:29" x14ac:dyDescent="0.35">
      <c r="A43" s="2">
        <v>45384</v>
      </c>
      <c r="B43" t="s">
        <v>129</v>
      </c>
      <c r="C43" t="s">
        <v>146</v>
      </c>
      <c r="D43" t="s">
        <v>147</v>
      </c>
      <c r="E43" t="s">
        <v>148</v>
      </c>
      <c r="F43" t="s">
        <v>149</v>
      </c>
      <c r="G43">
        <v>55103030</v>
      </c>
      <c r="H43" s="3">
        <v>904368485</v>
      </c>
      <c r="I43">
        <v>92</v>
      </c>
      <c r="J43" s="3">
        <v>7831</v>
      </c>
      <c r="K43" s="3">
        <v>8143</v>
      </c>
      <c r="L43">
        <v>1</v>
      </c>
      <c r="M43">
        <v>82872.462562625893</v>
      </c>
      <c r="N43">
        <v>1</v>
      </c>
      <c r="O43" s="4">
        <v>674830462.64746261</v>
      </c>
      <c r="P43" s="5">
        <v>0.12706438826716013</v>
      </c>
      <c r="Y43">
        <v>82872.462562625893</v>
      </c>
      <c r="AC43" cm="1">
        <f t="array" ref="AC43">INDEX([1]Table1!$W:$W,MATCH(1,(B43=[1]Table1!$E:$E)*(C43=[1]Table1!$I:$I),0))</f>
        <v>0.12706438826716013</v>
      </c>
    </row>
    <row r="44" spans="1:29" x14ac:dyDescent="0.35">
      <c r="A44" s="2">
        <v>45384</v>
      </c>
      <c r="B44" t="s">
        <v>129</v>
      </c>
      <c r="C44" t="s">
        <v>150</v>
      </c>
      <c r="D44" t="s">
        <v>151</v>
      </c>
      <c r="E44" t="s">
        <v>152</v>
      </c>
      <c r="F44" t="s">
        <v>153</v>
      </c>
      <c r="G44">
        <v>55103030</v>
      </c>
      <c r="H44" s="3">
        <v>396238229</v>
      </c>
      <c r="I44">
        <v>68</v>
      </c>
      <c r="J44" s="3">
        <v>11293</v>
      </c>
      <c r="K44" s="3">
        <v>11730</v>
      </c>
      <c r="L44">
        <v>1</v>
      </c>
      <c r="M44">
        <v>21398.156899870301</v>
      </c>
      <c r="N44">
        <v>1</v>
      </c>
      <c r="O44" s="4">
        <v>251000380.43547863</v>
      </c>
      <c r="P44" s="5">
        <v>4.7261070091199855E-2</v>
      </c>
      <c r="Y44">
        <v>21398.156899870301</v>
      </c>
      <c r="AC44" cm="1">
        <f t="array" ref="AC44">INDEX([1]Table1!$W:$W,MATCH(1,(B44=[1]Table1!$E:$E)*(C44=[1]Table1!$I:$I),0))</f>
        <v>4.7261070091199855E-2</v>
      </c>
    </row>
    <row r="45" spans="1:29" x14ac:dyDescent="0.35">
      <c r="A45" s="2">
        <v>45384</v>
      </c>
      <c r="B45" t="s">
        <v>129</v>
      </c>
      <c r="C45" t="s">
        <v>154</v>
      </c>
      <c r="D45" t="s">
        <v>155</v>
      </c>
      <c r="E45" t="s">
        <v>156</v>
      </c>
      <c r="F45" t="s">
        <v>157</v>
      </c>
      <c r="G45">
        <v>55201000</v>
      </c>
      <c r="H45" s="3">
        <v>639743757</v>
      </c>
      <c r="I45">
        <v>85</v>
      </c>
      <c r="J45" s="3">
        <v>14639</v>
      </c>
      <c r="K45" s="3">
        <v>15101</v>
      </c>
      <c r="L45">
        <v>1</v>
      </c>
      <c r="M45">
        <v>47654.563185530002</v>
      </c>
      <c r="N45">
        <v>1</v>
      </c>
      <c r="O45" s="4">
        <v>719631558.66468859</v>
      </c>
      <c r="P45" s="5">
        <v>0.1355000238441228</v>
      </c>
      <c r="Y45">
        <v>47654.563185530002</v>
      </c>
      <c r="AC45" cm="1">
        <f t="array" ref="AC45">INDEX([1]Table1!$W:$W,MATCH(1,(B45=[1]Table1!$E:$E)*(C45=[1]Table1!$I:$I),0))</f>
        <v>0.1355000238441228</v>
      </c>
    </row>
    <row r="46" spans="1:29" x14ac:dyDescent="0.35">
      <c r="A46" s="2">
        <v>45384</v>
      </c>
      <c r="B46" t="s">
        <v>129</v>
      </c>
      <c r="C46" t="s">
        <v>91</v>
      </c>
      <c r="D46" t="s">
        <v>92</v>
      </c>
      <c r="E46" t="s">
        <v>93</v>
      </c>
      <c r="F46" t="s">
        <v>94</v>
      </c>
      <c r="G46">
        <v>55103030</v>
      </c>
      <c r="H46" s="3">
        <v>2830567264</v>
      </c>
      <c r="I46">
        <v>0</v>
      </c>
      <c r="J46" s="3">
        <v>2169</v>
      </c>
      <c r="K46" s="3">
        <v>2230</v>
      </c>
      <c r="L46">
        <v>1</v>
      </c>
      <c r="M46">
        <v>213557.479752855</v>
      </c>
      <c r="N46">
        <v>1</v>
      </c>
      <c r="O46" s="4">
        <v>476233179.84886664</v>
      </c>
      <c r="P46" s="5">
        <v>8.9670340951446992E-2</v>
      </c>
      <c r="Y46">
        <v>213557.479752855</v>
      </c>
      <c r="AC46" cm="1">
        <f t="array" ref="AC46">INDEX([1]Table1!$W:$W,MATCH(1,(B46=[1]Table1!$E:$E)*(C46=[1]Table1!$I:$I),0))</f>
        <v>8.9670340951446992E-2</v>
      </c>
    </row>
    <row r="47" spans="1:29" x14ac:dyDescent="0.35">
      <c r="A47" s="2">
        <v>45384</v>
      </c>
      <c r="B47" t="s">
        <v>158</v>
      </c>
      <c r="C47" t="s">
        <v>108</v>
      </c>
      <c r="D47" t="s">
        <v>109</v>
      </c>
      <c r="E47" t="s">
        <v>110</v>
      </c>
      <c r="F47" t="s">
        <v>111</v>
      </c>
      <c r="G47">
        <v>35101010</v>
      </c>
      <c r="H47" s="3">
        <v>1169980307</v>
      </c>
      <c r="I47">
        <v>70</v>
      </c>
      <c r="J47" s="3">
        <v>1568</v>
      </c>
      <c r="K47" s="3">
        <v>1544</v>
      </c>
      <c r="L47">
        <v>1</v>
      </c>
      <c r="M47">
        <v>102737650.3</v>
      </c>
      <c r="N47">
        <v>1</v>
      </c>
      <c r="O47" s="4">
        <v>158626932063.19998</v>
      </c>
      <c r="P47" s="5">
        <v>0.11765773564722608</v>
      </c>
      <c r="Z47">
        <v>102737650.3</v>
      </c>
      <c r="AC47" cm="1">
        <f t="array" ref="AC47">INDEX([1]Table1!$W:$W,MATCH(1,(B47=[1]Table1!$E:$E)*(C47=[1]Table1!$I:$I),0))</f>
        <v>0.11765773564722608</v>
      </c>
    </row>
    <row r="48" spans="1:29" x14ac:dyDescent="0.35">
      <c r="A48" s="2">
        <v>45384</v>
      </c>
      <c r="B48" t="s">
        <v>158</v>
      </c>
      <c r="C48" t="s">
        <v>112</v>
      </c>
      <c r="D48" t="s">
        <v>113</v>
      </c>
      <c r="E48">
        <v>1023</v>
      </c>
      <c r="F48" t="s">
        <v>114</v>
      </c>
      <c r="G48">
        <v>35102000</v>
      </c>
      <c r="H48" s="3">
        <v>3430787066</v>
      </c>
      <c r="I48">
        <v>96</v>
      </c>
      <c r="J48" s="3">
        <v>1126</v>
      </c>
      <c r="K48" s="3">
        <v>1122</v>
      </c>
      <c r="L48">
        <v>1</v>
      </c>
      <c r="M48">
        <v>272455140.39999998</v>
      </c>
      <c r="N48">
        <v>1</v>
      </c>
      <c r="O48" s="4">
        <v>305694667528.79999</v>
      </c>
      <c r="P48" s="5">
        <v>0.22674171348494684</v>
      </c>
      <c r="Z48">
        <v>272455140.39999998</v>
      </c>
      <c r="AC48" cm="1">
        <f t="array" ref="AC48">INDEX([1]Table1!$W:$W,MATCH(1,(B48=[1]Table1!$E:$E)*(C48=[1]Table1!$I:$I),0))</f>
        <v>0.22674171348494684</v>
      </c>
    </row>
    <row r="49" spans="1:29" x14ac:dyDescent="0.35">
      <c r="A49" s="2">
        <v>45384</v>
      </c>
      <c r="B49" t="s">
        <v>158</v>
      </c>
      <c r="C49" t="s">
        <v>115</v>
      </c>
      <c r="D49" t="s">
        <v>116</v>
      </c>
      <c r="E49">
        <v>1024</v>
      </c>
      <c r="F49" t="s">
        <v>117</v>
      </c>
      <c r="G49">
        <v>35102045</v>
      </c>
      <c r="H49" s="3">
        <v>380399133</v>
      </c>
      <c r="I49">
        <v>100</v>
      </c>
      <c r="J49" s="3">
        <v>2937</v>
      </c>
      <c r="K49" s="3">
        <v>2831</v>
      </c>
      <c r="L49">
        <v>1</v>
      </c>
      <c r="M49">
        <v>23109520.710000001</v>
      </c>
      <c r="N49">
        <v>1</v>
      </c>
      <c r="O49" s="4">
        <v>65423053130.010002</v>
      </c>
      <c r="P49" s="5">
        <v>4.8525986037089228E-2</v>
      </c>
      <c r="Z49">
        <v>23109520.710000001</v>
      </c>
      <c r="AC49" cm="1">
        <f t="array" ref="AC49">INDEX([1]Table1!$W:$W,MATCH(1,(B49=[1]Table1!$E:$E)*(C49=[1]Table1!$I:$I),0))</f>
        <v>4.8525986037089228E-2</v>
      </c>
    </row>
    <row r="50" spans="1:29" x14ac:dyDescent="0.35">
      <c r="A50" s="2">
        <v>45384</v>
      </c>
      <c r="B50" t="s">
        <v>158</v>
      </c>
      <c r="C50" t="s">
        <v>118</v>
      </c>
      <c r="D50" t="s">
        <v>119</v>
      </c>
      <c r="E50" t="s">
        <v>120</v>
      </c>
      <c r="F50" t="s">
        <v>121</v>
      </c>
      <c r="G50">
        <v>35101010</v>
      </c>
      <c r="H50" s="3">
        <v>660826020</v>
      </c>
      <c r="I50">
        <v>0</v>
      </c>
      <c r="J50" s="3">
        <v>13080</v>
      </c>
      <c r="K50" s="3">
        <v>13027</v>
      </c>
      <c r="L50">
        <v>1</v>
      </c>
      <c r="M50">
        <v>33364312.93</v>
      </c>
      <c r="N50">
        <v>1</v>
      </c>
      <c r="O50" s="4">
        <v>434636904539.10999</v>
      </c>
      <c r="P50" s="5">
        <v>0.32238153604595171</v>
      </c>
      <c r="Z50">
        <v>33364312.93</v>
      </c>
      <c r="AC50" cm="1">
        <f t="array" ref="AC50">INDEX([1]Table1!$W:$W,MATCH(1,(B50=[1]Table1!$E:$E)*(C50=[1]Table1!$I:$I),0))</f>
        <v>0.32238153604595171</v>
      </c>
    </row>
    <row r="51" spans="1:29" x14ac:dyDescent="0.35">
      <c r="A51" s="2">
        <v>45384</v>
      </c>
      <c r="B51" t="s">
        <v>158</v>
      </c>
      <c r="C51" t="s">
        <v>122</v>
      </c>
      <c r="D51" t="s">
        <v>123</v>
      </c>
      <c r="E51" t="s">
        <v>124</v>
      </c>
      <c r="F51" t="s">
        <v>125</v>
      </c>
      <c r="G51">
        <v>35102000</v>
      </c>
      <c r="H51" s="3">
        <v>7052419865</v>
      </c>
      <c r="I51">
        <v>88</v>
      </c>
      <c r="J51" s="3">
        <v>395</v>
      </c>
      <c r="K51" s="3">
        <v>394</v>
      </c>
      <c r="L51">
        <v>1</v>
      </c>
      <c r="M51">
        <v>365703138.89999998</v>
      </c>
      <c r="N51">
        <v>1</v>
      </c>
      <c r="O51" s="4">
        <v>144087036726.59998</v>
      </c>
      <c r="P51" s="5">
        <v>0.10687311578727424</v>
      </c>
      <c r="Z51">
        <v>365703138.89999998</v>
      </c>
      <c r="AC51" cm="1">
        <f t="array" ref="AC51">INDEX([1]Table1!$W:$W,MATCH(1,(B51=[1]Table1!$E:$E)*(C51=[1]Table1!$I:$I),0))</f>
        <v>0.10687311578727424</v>
      </c>
    </row>
    <row r="52" spans="1:29" x14ac:dyDescent="0.35">
      <c r="A52" s="2">
        <v>45384</v>
      </c>
      <c r="B52" t="s">
        <v>158</v>
      </c>
      <c r="C52" t="s">
        <v>126</v>
      </c>
      <c r="D52" t="s">
        <v>127</v>
      </c>
      <c r="E52">
        <v>1208</v>
      </c>
      <c r="F52" t="s">
        <v>128</v>
      </c>
      <c r="G52">
        <v>35102045</v>
      </c>
      <c r="H52" s="3">
        <v>365204738</v>
      </c>
      <c r="I52">
        <v>76</v>
      </c>
      <c r="J52" s="3">
        <v>4639</v>
      </c>
      <c r="K52" s="3">
        <v>4465</v>
      </c>
      <c r="L52">
        <v>1</v>
      </c>
      <c r="M52">
        <v>26210089.460000001</v>
      </c>
      <c r="N52">
        <v>1</v>
      </c>
      <c r="O52" s="4">
        <v>117028049438.90001</v>
      </c>
      <c r="P52" s="5">
        <v>8.6802758681020636E-2</v>
      </c>
      <c r="Z52">
        <v>26210089.460000001</v>
      </c>
      <c r="AC52" cm="1">
        <f t="array" ref="AC52">INDEX([1]Table1!$W:$W,MATCH(1,(B52=[1]Table1!$E:$E)*(C52=[1]Table1!$I:$I),0))</f>
        <v>8.6802758681020636E-2</v>
      </c>
    </row>
    <row r="53" spans="1:29" x14ac:dyDescent="0.35">
      <c r="A53" s="2">
        <v>45384</v>
      </c>
      <c r="B53" t="s">
        <v>158</v>
      </c>
      <c r="C53" t="s">
        <v>159</v>
      </c>
      <c r="D53" t="s">
        <v>160</v>
      </c>
      <c r="E53" t="s">
        <v>161</v>
      </c>
      <c r="F53" t="s">
        <v>162</v>
      </c>
      <c r="G53">
        <v>35102045</v>
      </c>
      <c r="H53" s="3">
        <v>1104719779</v>
      </c>
      <c r="I53">
        <v>93</v>
      </c>
      <c r="J53" s="3">
        <v>1518</v>
      </c>
      <c r="K53" s="3">
        <v>1493</v>
      </c>
      <c r="L53">
        <v>1</v>
      </c>
      <c r="M53">
        <v>82190171.010000005</v>
      </c>
      <c r="N53">
        <v>1</v>
      </c>
      <c r="O53" s="4">
        <v>122709925317.93001</v>
      </c>
      <c r="P53" s="5">
        <v>9.1017154316491364E-2</v>
      </c>
      <c r="Z53">
        <v>82190171.010000005</v>
      </c>
      <c r="AC53" cm="1">
        <f t="array" ref="AC53">INDEX([1]Table1!$W:$W,MATCH(1,(B53=[1]Table1!$E:$E)*(C53=[1]Table1!$I:$I),0))</f>
        <v>9.1017154316491364E-2</v>
      </c>
    </row>
    <row r="54" spans="1:29" x14ac:dyDescent="0.35">
      <c r="A54" s="2">
        <v>45384</v>
      </c>
      <c r="B54" t="s">
        <v>163</v>
      </c>
      <c r="C54" t="s">
        <v>60</v>
      </c>
      <c r="D54" t="s">
        <v>61</v>
      </c>
      <c r="E54" t="s">
        <v>62</v>
      </c>
      <c r="F54" t="s">
        <v>63</v>
      </c>
      <c r="G54">
        <v>55102000</v>
      </c>
      <c r="H54" s="3">
        <v>1337577913</v>
      </c>
      <c r="I54">
        <v>80</v>
      </c>
      <c r="J54" s="3">
        <v>46516</v>
      </c>
      <c r="K54" s="3">
        <v>47926</v>
      </c>
      <c r="L54">
        <v>1</v>
      </c>
      <c r="M54">
        <v>3.0017833999999999</v>
      </c>
      <c r="N54">
        <v>1</v>
      </c>
      <c r="O54" s="4">
        <v>143863.47122839998</v>
      </c>
      <c r="P54" s="5">
        <v>0.15443015682207262</v>
      </c>
      <c r="AA54">
        <v>3.0017833999999999</v>
      </c>
      <c r="AC54" cm="1">
        <f t="array" ref="AC54">INDEX([1]Table1!$W:$W,MATCH(1,(B54=[1]Table1!$E:$E)*(C54=[1]Table1!$I:$I),0))</f>
        <v>0.15443015682207262</v>
      </c>
    </row>
    <row r="55" spans="1:29" x14ac:dyDescent="0.35">
      <c r="A55" s="2">
        <v>45384</v>
      </c>
      <c r="B55" t="s">
        <v>163</v>
      </c>
      <c r="C55" t="s">
        <v>138</v>
      </c>
      <c r="D55" t="s">
        <v>139</v>
      </c>
      <c r="E55" t="s">
        <v>140</v>
      </c>
      <c r="F55" t="s">
        <v>141</v>
      </c>
      <c r="G55">
        <v>55102000</v>
      </c>
      <c r="H55" s="3">
        <v>5068739787</v>
      </c>
      <c r="I55">
        <v>0</v>
      </c>
      <c r="J55" s="3">
        <v>54552</v>
      </c>
      <c r="K55" s="3">
        <v>55243</v>
      </c>
      <c r="L55">
        <v>1</v>
      </c>
      <c r="M55">
        <v>1.5984939</v>
      </c>
      <c r="N55">
        <v>1</v>
      </c>
      <c r="O55" s="4">
        <v>88305.598517699997</v>
      </c>
      <c r="P55" s="5">
        <v>9.4791591714793233E-2</v>
      </c>
      <c r="AA55">
        <v>1.5984939</v>
      </c>
      <c r="AC55" cm="1">
        <f t="array" ref="AC55">INDEX([1]Table1!$W:$W,MATCH(1,(B55=[1]Table1!$E:$E)*(C55=[1]Table1!$I:$I),0))</f>
        <v>9.4791591714793233E-2</v>
      </c>
    </row>
    <row r="56" spans="1:29" x14ac:dyDescent="0.35">
      <c r="A56" s="2">
        <v>45384</v>
      </c>
      <c r="B56" t="s">
        <v>163</v>
      </c>
      <c r="C56" t="s">
        <v>164</v>
      </c>
      <c r="D56" t="s">
        <v>165</v>
      </c>
      <c r="E56" t="s">
        <v>166</v>
      </c>
      <c r="F56" t="s">
        <v>167</v>
      </c>
      <c r="G56">
        <v>45103010</v>
      </c>
      <c r="H56" s="3">
        <v>2456941909</v>
      </c>
      <c r="I56">
        <v>13</v>
      </c>
      <c r="J56" s="3">
        <v>57713</v>
      </c>
      <c r="K56" s="3">
        <v>56945</v>
      </c>
      <c r="L56">
        <v>1</v>
      </c>
      <c r="M56">
        <v>1.8584482</v>
      </c>
      <c r="N56">
        <v>1</v>
      </c>
      <c r="O56" s="4">
        <v>105829.33274899999</v>
      </c>
      <c r="P56" s="5">
        <v>0.11360243370505485</v>
      </c>
      <c r="AA56">
        <v>1.8584482</v>
      </c>
      <c r="AC56" cm="1">
        <f t="array" ref="AC56">INDEX([1]Table1!$W:$W,MATCH(1,(B56=[1]Table1!$E:$E)*(C56=[1]Table1!$I:$I),0))</f>
        <v>0.11360243370505485</v>
      </c>
    </row>
    <row r="57" spans="1:29" x14ac:dyDescent="0.35">
      <c r="A57" s="2">
        <v>45384</v>
      </c>
      <c r="B57" t="s">
        <v>163</v>
      </c>
      <c r="C57" t="s">
        <v>168</v>
      </c>
      <c r="D57" t="s">
        <v>169</v>
      </c>
      <c r="E57" t="s">
        <v>170</v>
      </c>
      <c r="F57" t="s">
        <v>171</v>
      </c>
      <c r="G57">
        <v>40204030</v>
      </c>
      <c r="H57" s="3">
        <v>537582089</v>
      </c>
      <c r="I57">
        <v>96</v>
      </c>
      <c r="J57" s="3">
        <v>288745</v>
      </c>
      <c r="K57" s="3">
        <v>280002</v>
      </c>
      <c r="L57">
        <v>1</v>
      </c>
      <c r="M57">
        <v>0.51488319999999999</v>
      </c>
      <c r="N57">
        <v>1</v>
      </c>
      <c r="O57" s="4">
        <v>144168.3257664</v>
      </c>
      <c r="P57" s="5">
        <v>0.15475740274287011</v>
      </c>
      <c r="AA57">
        <v>0.51488319999999999</v>
      </c>
      <c r="AC57" cm="1">
        <f t="array" ref="AC57">INDEX([1]Table1!$W:$W,MATCH(1,(B57=[1]Table1!$E:$E)*(C57=[1]Table1!$I:$I),0))</f>
        <v>0.15475740274287011</v>
      </c>
    </row>
    <row r="58" spans="1:29" x14ac:dyDescent="0.35">
      <c r="A58" s="2">
        <v>45384</v>
      </c>
      <c r="B58" t="s">
        <v>163</v>
      </c>
      <c r="C58" t="s">
        <v>172</v>
      </c>
      <c r="D58" t="s">
        <v>173</v>
      </c>
      <c r="E58" t="s">
        <v>174</v>
      </c>
      <c r="F58" t="s">
        <v>175</v>
      </c>
      <c r="G58">
        <v>10101020</v>
      </c>
      <c r="H58" s="3">
        <v>936407584323</v>
      </c>
      <c r="I58">
        <v>98</v>
      </c>
      <c r="J58" s="3">
        <v>335755</v>
      </c>
      <c r="K58" s="3">
        <v>336170</v>
      </c>
      <c r="L58">
        <v>1</v>
      </c>
      <c r="M58">
        <v>0.94801219999999997</v>
      </c>
      <c r="N58">
        <v>1</v>
      </c>
      <c r="O58" s="4">
        <v>318693.26127399999</v>
      </c>
      <c r="P58" s="5">
        <v>0.34210108998792121</v>
      </c>
      <c r="AA58">
        <v>0.94801219999999997</v>
      </c>
      <c r="AC58" cm="1">
        <f t="array" ref="AC58">INDEX([1]Table1!$W:$W,MATCH(1,(B58=[1]Table1!$E:$E)*(C58=[1]Table1!$I:$I),0))</f>
        <v>0.34210108998792121</v>
      </c>
    </row>
    <row r="59" spans="1:29" x14ac:dyDescent="0.35">
      <c r="A59" s="2">
        <v>45384</v>
      </c>
      <c r="B59" t="s">
        <v>163</v>
      </c>
      <c r="C59" t="s">
        <v>176</v>
      </c>
      <c r="D59" t="s">
        <v>177</v>
      </c>
      <c r="E59" t="s">
        <v>178</v>
      </c>
      <c r="F59" t="s">
        <v>179</v>
      </c>
      <c r="G59">
        <v>10101020</v>
      </c>
      <c r="H59" s="3">
        <v>2577417975</v>
      </c>
      <c r="I59">
        <v>0</v>
      </c>
      <c r="J59" s="3">
        <v>59799</v>
      </c>
      <c r="K59" s="3">
        <v>59731</v>
      </c>
      <c r="L59">
        <v>1</v>
      </c>
      <c r="M59">
        <v>2.1884162639999998</v>
      </c>
      <c r="N59">
        <v>1</v>
      </c>
      <c r="O59" s="4">
        <v>130716.29186498398</v>
      </c>
      <c r="P59" s="5">
        <v>0.14031732502728797</v>
      </c>
      <c r="AA59">
        <v>2.1884162639999998</v>
      </c>
      <c r="AC59" cm="1">
        <f t="array" ref="AC59">INDEX([1]Table1!$W:$W,MATCH(1,(B59=[1]Table1!$E:$E)*(C59=[1]Table1!$I:$I),0))</f>
        <v>0.14031732502728797</v>
      </c>
    </row>
    <row r="60" spans="1:29" x14ac:dyDescent="0.35">
      <c r="A60" s="2">
        <v>45384</v>
      </c>
      <c r="B60" t="s">
        <v>180</v>
      </c>
      <c r="C60" t="s">
        <v>108</v>
      </c>
      <c r="D60" t="s">
        <v>109</v>
      </c>
      <c r="E60" t="s">
        <v>110</v>
      </c>
      <c r="F60" t="s">
        <v>111</v>
      </c>
      <c r="G60">
        <v>35101010</v>
      </c>
      <c r="H60" s="3">
        <v>1169980307</v>
      </c>
      <c r="I60">
        <v>70</v>
      </c>
      <c r="J60" s="3">
        <v>1568</v>
      </c>
      <c r="K60" s="3">
        <v>1544</v>
      </c>
      <c r="L60">
        <v>1</v>
      </c>
      <c r="M60">
        <v>777.07510000000002</v>
      </c>
      <c r="N60">
        <v>1</v>
      </c>
      <c r="O60" s="4">
        <v>1199803.9543999999</v>
      </c>
      <c r="P60" s="5">
        <v>0.10562561890450306</v>
      </c>
      <c r="AB60">
        <v>777.07510000000002</v>
      </c>
      <c r="AC60" cm="1">
        <f t="array" ref="AC60">INDEX([1]Table1!$W:$W,MATCH(1,(B60=[1]Table1!$E:$E)*(C60=[1]Table1!$I:$I),0))</f>
        <v>0.10562561890450306</v>
      </c>
    </row>
    <row r="61" spans="1:29" x14ac:dyDescent="0.35">
      <c r="A61" s="2">
        <v>45384</v>
      </c>
      <c r="B61" t="s">
        <v>180</v>
      </c>
      <c r="C61" t="s">
        <v>112</v>
      </c>
      <c r="D61" t="s">
        <v>113</v>
      </c>
      <c r="E61">
        <v>1023</v>
      </c>
      <c r="F61" t="s">
        <v>114</v>
      </c>
      <c r="G61">
        <v>35102000</v>
      </c>
      <c r="H61" s="3">
        <v>3430787066</v>
      </c>
      <c r="I61">
        <v>96</v>
      </c>
      <c r="J61" s="3">
        <v>1126</v>
      </c>
      <c r="K61" s="3">
        <v>1122</v>
      </c>
      <c r="L61">
        <v>1</v>
      </c>
      <c r="M61">
        <v>2263.2058000000002</v>
      </c>
      <c r="N61">
        <v>1</v>
      </c>
      <c r="O61" s="4">
        <v>2539316.9076</v>
      </c>
      <c r="P61" s="5">
        <v>0.2235506217297385</v>
      </c>
      <c r="AB61">
        <v>2263.2058000000002</v>
      </c>
      <c r="AC61" cm="1">
        <f t="array" ref="AC61">INDEX([1]Table1!$W:$W,MATCH(1,(B61=[1]Table1!$E:$E)*(C61=[1]Table1!$I:$I),0))</f>
        <v>0.2235506217297385</v>
      </c>
    </row>
    <row r="62" spans="1:29" x14ac:dyDescent="0.35">
      <c r="A62" s="2">
        <v>45384</v>
      </c>
      <c r="B62" t="s">
        <v>180</v>
      </c>
      <c r="C62" t="s">
        <v>118</v>
      </c>
      <c r="D62" t="s">
        <v>119</v>
      </c>
      <c r="E62" t="s">
        <v>120</v>
      </c>
      <c r="F62" t="s">
        <v>121</v>
      </c>
      <c r="G62">
        <v>35101010</v>
      </c>
      <c r="H62" s="3">
        <v>660826020</v>
      </c>
      <c r="I62">
        <v>0</v>
      </c>
      <c r="J62" s="3">
        <v>13080</v>
      </c>
      <c r="K62" s="3">
        <v>13027</v>
      </c>
      <c r="L62">
        <v>1</v>
      </c>
      <c r="M62">
        <v>316.6825</v>
      </c>
      <c r="N62">
        <v>1</v>
      </c>
      <c r="O62" s="4">
        <v>4125422.9275000002</v>
      </c>
      <c r="P62" s="5">
        <v>0.36318462558987413</v>
      </c>
      <c r="AB62">
        <v>316.6825</v>
      </c>
      <c r="AC62" cm="1">
        <f t="array" ref="AC62">INDEX([1]Table1!$W:$W,MATCH(1,(B62=[1]Table1!$E:$E)*(C62=[1]Table1!$I:$I),0))</f>
        <v>0.36318462558987413</v>
      </c>
    </row>
    <row r="63" spans="1:29" x14ac:dyDescent="0.35">
      <c r="A63" s="2">
        <v>45384</v>
      </c>
      <c r="B63" t="s">
        <v>180</v>
      </c>
      <c r="C63" t="s">
        <v>122</v>
      </c>
      <c r="D63" t="s">
        <v>123</v>
      </c>
      <c r="E63" t="s">
        <v>124</v>
      </c>
      <c r="F63" t="s">
        <v>125</v>
      </c>
      <c r="G63">
        <v>35102000</v>
      </c>
      <c r="H63" s="3">
        <v>7052419865</v>
      </c>
      <c r="I63">
        <v>88</v>
      </c>
      <c r="J63" s="3">
        <v>395</v>
      </c>
      <c r="K63" s="3">
        <v>394</v>
      </c>
      <c r="L63">
        <v>1</v>
      </c>
      <c r="M63">
        <v>4349.7268000000004</v>
      </c>
      <c r="N63">
        <v>1</v>
      </c>
      <c r="O63" s="4">
        <v>1713792.3592000001</v>
      </c>
      <c r="P63" s="5">
        <v>0.15087496415598448</v>
      </c>
      <c r="AB63">
        <v>4349.7268000000004</v>
      </c>
      <c r="AC63" cm="1">
        <f t="array" ref="AC63">INDEX([1]Table1!$W:$W,MATCH(1,(B63=[1]Table1!$E:$E)*(C63=[1]Table1!$I:$I),0))</f>
        <v>0.15087496415598448</v>
      </c>
    </row>
    <row r="64" spans="1:29" x14ac:dyDescent="0.35">
      <c r="A64" s="2">
        <v>45384</v>
      </c>
      <c r="B64" t="s">
        <v>180</v>
      </c>
      <c r="C64" t="s">
        <v>126</v>
      </c>
      <c r="D64" t="s">
        <v>127</v>
      </c>
      <c r="E64">
        <v>1208</v>
      </c>
      <c r="F64" t="s">
        <v>128</v>
      </c>
      <c r="G64">
        <v>35102045</v>
      </c>
      <c r="H64" s="3">
        <v>365204738</v>
      </c>
      <c r="I64">
        <v>76</v>
      </c>
      <c r="J64" s="3">
        <v>4639</v>
      </c>
      <c r="K64" s="3">
        <v>4465</v>
      </c>
      <c r="L64">
        <v>1</v>
      </c>
      <c r="M64">
        <v>193.98159999999999</v>
      </c>
      <c r="N64">
        <v>1</v>
      </c>
      <c r="O64" s="4">
        <v>866127.84399999992</v>
      </c>
      <c r="P64" s="5">
        <v>7.6250198407349798E-2</v>
      </c>
      <c r="AB64">
        <v>193.98159999999999</v>
      </c>
      <c r="AC64" cm="1">
        <f t="array" ref="AC64">INDEX([1]Table1!$W:$W,MATCH(1,(B64=[1]Table1!$E:$E)*(C64=[1]Table1!$I:$I),0))</f>
        <v>7.6250198407349798E-2</v>
      </c>
    </row>
    <row r="65" spans="1:29" x14ac:dyDescent="0.35">
      <c r="A65" s="2">
        <v>45384</v>
      </c>
      <c r="B65" t="s">
        <v>180</v>
      </c>
      <c r="C65" t="s">
        <v>159</v>
      </c>
      <c r="D65" t="s">
        <v>160</v>
      </c>
      <c r="E65" t="s">
        <v>161</v>
      </c>
      <c r="F65" t="s">
        <v>162</v>
      </c>
      <c r="G65">
        <v>35102045</v>
      </c>
      <c r="H65" s="3">
        <v>1104719779</v>
      </c>
      <c r="I65">
        <v>93</v>
      </c>
      <c r="J65" s="3">
        <v>1518</v>
      </c>
      <c r="K65" s="3">
        <v>1493</v>
      </c>
      <c r="L65">
        <v>1</v>
      </c>
      <c r="M65">
        <v>612.56539999999995</v>
      </c>
      <c r="N65">
        <v>1</v>
      </c>
      <c r="O65" s="4">
        <v>914560.14219999989</v>
      </c>
      <c r="P65" s="5">
        <v>8.0513971212550051E-2</v>
      </c>
      <c r="AB65">
        <v>612.56539999999995</v>
      </c>
      <c r="AC65" cm="1">
        <f t="array" ref="AC65">INDEX([1]Table1!$W:$W,MATCH(1,(B65=[1]Table1!$E:$E)*(C65=[1]Table1!$I:$I),0))</f>
        <v>8.0513971212550051E-2</v>
      </c>
    </row>
    <row r="66" spans="1:29" x14ac:dyDescent="0.35">
      <c r="A66" s="2">
        <v>45384</v>
      </c>
      <c r="B66" t="s">
        <v>181</v>
      </c>
      <c r="C66" t="s">
        <v>182</v>
      </c>
      <c r="P66" s="5">
        <v>3.555833778512095E-2</v>
      </c>
      <c r="AC66" cm="1">
        <f t="array" ref="AC66">INDEX([1]Table1!$W:$W,MATCH(1,(B66=[1]Table1!$E:$E)*(C66=[1]Table1!$I:$I),0))</f>
        <v>3.555833778512095E-2</v>
      </c>
    </row>
    <row r="67" spans="1:29" x14ac:dyDescent="0.35">
      <c r="A67" s="2">
        <v>45384</v>
      </c>
      <c r="B67" t="s">
        <v>181</v>
      </c>
      <c r="C67" t="s">
        <v>183</v>
      </c>
      <c r="P67" s="5">
        <v>5.0453438885749984E-2</v>
      </c>
      <c r="AC67" cm="1">
        <f t="array" ref="AC67">INDEX([1]Table1!$W:$W,MATCH(1,(B67=[1]Table1!$E:$E)*(C67=[1]Table1!$I:$I),0))</f>
        <v>5.0453438885749984E-2</v>
      </c>
    </row>
    <row r="68" spans="1:29" x14ac:dyDescent="0.35">
      <c r="A68" s="2">
        <v>45384</v>
      </c>
      <c r="B68" t="s">
        <v>181</v>
      </c>
      <c r="C68" t="s">
        <v>184</v>
      </c>
      <c r="P68" s="5">
        <v>6.1665555580953511E-2</v>
      </c>
      <c r="AC68" cm="1">
        <f t="array" ref="AC68">INDEX([1]Table1!$W:$W,MATCH(1,(B68=[1]Table1!$E:$E)*(C68=[1]Table1!$I:$I),0))</f>
        <v>6.1665555580953511E-2</v>
      </c>
    </row>
    <row r="69" spans="1:29" x14ac:dyDescent="0.35">
      <c r="A69" s="2">
        <v>45384</v>
      </c>
      <c r="B69" t="s">
        <v>181</v>
      </c>
      <c r="C69" t="s">
        <v>185</v>
      </c>
      <c r="P69" s="5">
        <v>6.3685587365612722E-2</v>
      </c>
      <c r="AC69" cm="1">
        <f t="array" ref="AC69">INDEX([1]Table1!$W:$W,MATCH(1,(B69=[1]Table1!$E:$E)*(C69=[1]Table1!$I:$I),0))</f>
        <v>6.3685587365612722E-2</v>
      </c>
    </row>
    <row r="70" spans="1:29" x14ac:dyDescent="0.35">
      <c r="A70" s="2">
        <v>45384</v>
      </c>
      <c r="B70" t="s">
        <v>181</v>
      </c>
      <c r="C70" t="s">
        <v>186</v>
      </c>
      <c r="P70" s="5">
        <v>5.8269133335647989E-2</v>
      </c>
      <c r="AC70" cm="1">
        <f t="array" ref="AC70">INDEX([1]Table1!$W:$W,MATCH(1,(B70=[1]Table1!$E:$E)*(C70=[1]Table1!$I:$I),0))</f>
        <v>5.8269133335647989E-2</v>
      </c>
    </row>
    <row r="71" spans="1:29" x14ac:dyDescent="0.35">
      <c r="A71" s="2">
        <v>45384</v>
      </c>
      <c r="B71" t="s">
        <v>181</v>
      </c>
      <c r="C71" t="s">
        <v>187</v>
      </c>
      <c r="P71" s="5">
        <v>6.3524355854926357E-2</v>
      </c>
      <c r="AC71" cm="1">
        <f t="array" ref="AC71">INDEX([1]Table1!$W:$W,MATCH(1,(B71=[1]Table1!$E:$E)*(C71=[1]Table1!$I:$I),0))</f>
        <v>6.3524355854926357E-2</v>
      </c>
    </row>
    <row r="72" spans="1:29" x14ac:dyDescent="0.35">
      <c r="A72" s="2">
        <v>45384</v>
      </c>
      <c r="B72" t="s">
        <v>181</v>
      </c>
      <c r="C72" t="s">
        <v>188</v>
      </c>
      <c r="P72" s="5">
        <v>3.4392389981324843E-2</v>
      </c>
      <c r="AC72" cm="1">
        <f t="array" ref="AC72">INDEX([1]Table1!$W:$W,MATCH(1,(B72=[1]Table1!$E:$E)*(C72=[1]Table1!$I:$I),0))</f>
        <v>3.4392389981324843E-2</v>
      </c>
    </row>
    <row r="73" spans="1:29" x14ac:dyDescent="0.35">
      <c r="A73" s="2">
        <v>45384</v>
      </c>
      <c r="B73" t="s">
        <v>181</v>
      </c>
      <c r="C73" t="s">
        <v>189</v>
      </c>
      <c r="P73" s="5">
        <v>2.8813268592301381E-2</v>
      </c>
      <c r="AC73" cm="1">
        <f t="array" ref="AC73">INDEX([1]Table1!$W:$W,MATCH(1,(B73=[1]Table1!$E:$E)*(C73=[1]Table1!$I:$I),0))</f>
        <v>2.8813268592301381E-2</v>
      </c>
    </row>
    <row r="74" spans="1:29" x14ac:dyDescent="0.35">
      <c r="A74" s="2">
        <v>45384</v>
      </c>
      <c r="B74" t="s">
        <v>181</v>
      </c>
      <c r="C74" t="s">
        <v>190</v>
      </c>
      <c r="P74" s="5">
        <v>5.5391779086142651E-2</v>
      </c>
      <c r="AC74" cm="1">
        <f t="array" ref="AC74">INDEX([1]Table1!$W:$W,MATCH(1,(B74=[1]Table1!$E:$E)*(C74=[1]Table1!$I:$I),0))</f>
        <v>5.5391779086142651E-2</v>
      </c>
    </row>
    <row r="75" spans="1:29" x14ac:dyDescent="0.35">
      <c r="A75" s="2">
        <v>45384</v>
      </c>
      <c r="B75" t="s">
        <v>181</v>
      </c>
      <c r="C75" t="s">
        <v>122</v>
      </c>
      <c r="P75" s="5">
        <v>5.3649301469287092E-2</v>
      </c>
      <c r="AC75" cm="1">
        <f t="array" ref="AC75">INDEX([1]Table1!$W:$W,MATCH(1,(B75=[1]Table1!$E:$E)*(C75=[1]Table1!$I:$I),0))</f>
        <v>5.3649301469287092E-2</v>
      </c>
    </row>
    <row r="76" spans="1:29" x14ac:dyDescent="0.35">
      <c r="A76" s="2">
        <v>45384</v>
      </c>
      <c r="B76" t="s">
        <v>181</v>
      </c>
      <c r="C76" t="s">
        <v>159</v>
      </c>
      <c r="P76" s="5">
        <v>2.8541699766905553E-2</v>
      </c>
      <c r="AC76" cm="1">
        <f t="array" ref="AC76">INDEX([1]Table1!$W:$W,MATCH(1,(B76=[1]Table1!$E:$E)*(C76=[1]Table1!$I:$I),0))</f>
        <v>2.8541699766905553E-2</v>
      </c>
    </row>
    <row r="77" spans="1:29" x14ac:dyDescent="0.35">
      <c r="A77" s="2">
        <v>45384</v>
      </c>
      <c r="B77" t="s">
        <v>181</v>
      </c>
      <c r="C77" t="s">
        <v>191</v>
      </c>
      <c r="P77" s="5">
        <v>3.4854769755645484E-2</v>
      </c>
      <c r="AC77" cm="1">
        <f t="array" ref="AC77">INDEX([1]Table1!$W:$W,MATCH(1,(B77=[1]Table1!$E:$E)*(C77=[1]Table1!$I:$I),0))</f>
        <v>3.4854769755645484E-2</v>
      </c>
    </row>
    <row r="78" spans="1:29" x14ac:dyDescent="0.35">
      <c r="A78" s="2">
        <v>45384</v>
      </c>
      <c r="B78" t="s">
        <v>181</v>
      </c>
      <c r="C78" t="s">
        <v>192</v>
      </c>
      <c r="P78" s="5">
        <v>5.3287074450732969E-2</v>
      </c>
      <c r="AC78" cm="1">
        <f t="array" ref="AC78">INDEX([1]Table1!$W:$W,MATCH(1,(B78=[1]Table1!$E:$E)*(C78=[1]Table1!$I:$I),0))</f>
        <v>5.3287074450732969E-2</v>
      </c>
    </row>
    <row r="79" spans="1:29" x14ac:dyDescent="0.35">
      <c r="A79" s="2">
        <v>45384</v>
      </c>
      <c r="B79" t="s">
        <v>181</v>
      </c>
      <c r="C79" t="s">
        <v>108</v>
      </c>
      <c r="P79" s="5">
        <v>3.6354963116408713E-2</v>
      </c>
      <c r="AC79" cm="1">
        <f t="array" ref="AC79">INDEX([1]Table1!$W:$W,MATCH(1,(B79=[1]Table1!$E:$E)*(C79=[1]Table1!$I:$I),0))</f>
        <v>3.6354963116408713E-2</v>
      </c>
    </row>
    <row r="80" spans="1:29" x14ac:dyDescent="0.35">
      <c r="A80" s="2">
        <v>45384</v>
      </c>
      <c r="B80" t="s">
        <v>181</v>
      </c>
      <c r="C80" t="s">
        <v>193</v>
      </c>
      <c r="P80" s="5">
        <v>4.7402962112264156E-2</v>
      </c>
      <c r="AC80" cm="1">
        <f t="array" ref="AC80">INDEX([1]Table1!$W:$W,MATCH(1,(B80=[1]Table1!$E:$E)*(C80=[1]Table1!$I:$I),0))</f>
        <v>4.7402962112264156E-2</v>
      </c>
    </row>
    <row r="81" spans="1:29" x14ac:dyDescent="0.35">
      <c r="A81" s="2">
        <v>45384</v>
      </c>
      <c r="B81" t="s">
        <v>181</v>
      </c>
      <c r="C81" t="s">
        <v>194</v>
      </c>
      <c r="P81" s="5">
        <v>7.0170882218895961E-2</v>
      </c>
      <c r="AC81" cm="1">
        <f t="array" ref="AC81">INDEX([1]Table1!$W:$W,MATCH(1,(B81=[1]Table1!$E:$E)*(C81=[1]Table1!$I:$I),0))</f>
        <v>7.0170882218895961E-2</v>
      </c>
    </row>
    <row r="82" spans="1:29" x14ac:dyDescent="0.35">
      <c r="A82" s="2">
        <v>45384</v>
      </c>
      <c r="B82" t="s">
        <v>181</v>
      </c>
      <c r="C82" t="s">
        <v>195</v>
      </c>
      <c r="P82" s="5">
        <v>7.8016091561557949E-2</v>
      </c>
      <c r="AC82" cm="1">
        <f t="array" ref="AC82">INDEX([1]Table1!$W:$W,MATCH(1,(B82=[1]Table1!$E:$E)*(C82=[1]Table1!$I:$I),0))</f>
        <v>7.8016091561557949E-2</v>
      </c>
    </row>
    <row r="83" spans="1:29" x14ac:dyDescent="0.35">
      <c r="A83" s="2">
        <v>45384</v>
      </c>
      <c r="B83" t="s">
        <v>181</v>
      </c>
      <c r="C83" t="s">
        <v>196</v>
      </c>
      <c r="P83" s="5">
        <v>4.4821577062577389E-2</v>
      </c>
      <c r="AC83" cm="1">
        <f t="array" ref="AC83">INDEX([1]Table1!$W:$W,MATCH(1,(B83=[1]Table1!$E:$E)*(C83=[1]Table1!$I:$I),0))</f>
        <v>4.4821577062577389E-2</v>
      </c>
    </row>
    <row r="84" spans="1:29" x14ac:dyDescent="0.35">
      <c r="A84" s="2">
        <v>45384</v>
      </c>
      <c r="B84" t="s">
        <v>181</v>
      </c>
      <c r="C84" t="s">
        <v>197</v>
      </c>
      <c r="P84" s="5">
        <v>6.5767151006329141E-2</v>
      </c>
      <c r="AC84" cm="1">
        <f t="array" ref="AC84">INDEX([1]Table1!$W:$W,MATCH(1,(B84=[1]Table1!$E:$E)*(C84=[1]Table1!$I:$I),0))</f>
        <v>6.5767151006329141E-2</v>
      </c>
    </row>
    <row r="85" spans="1:29" x14ac:dyDescent="0.35">
      <c r="A85" s="2">
        <v>45384</v>
      </c>
      <c r="B85" t="s">
        <v>181</v>
      </c>
      <c r="C85" t="s">
        <v>198</v>
      </c>
      <c r="P85" s="5">
        <v>1.8406980436842843E-2</v>
      </c>
      <c r="AC85" cm="1">
        <f t="array" ref="AC85">INDEX([1]Table1!$W:$W,MATCH(1,(B85=[1]Table1!$E:$E)*(C85=[1]Table1!$I:$I),0))</f>
        <v>1.8406980436842843E-2</v>
      </c>
    </row>
    <row r="86" spans="1:29" x14ac:dyDescent="0.35">
      <c r="A86" s="2">
        <v>45384</v>
      </c>
      <c r="B86" t="s">
        <v>181</v>
      </c>
      <c r="C86" t="s">
        <v>82</v>
      </c>
      <c r="P86" s="5">
        <v>1.6972700574772126E-2</v>
      </c>
      <c r="AC86" cm="1">
        <f t="array" ref="AC86">INDEX([1]Table1!$W:$W,MATCH(1,(B86=[1]Table1!$E:$E)*(C86=[1]Table1!$I:$I),0))</f>
        <v>1.6972700574772126E-2</v>
      </c>
    </row>
    <row r="87" spans="1:29" x14ac:dyDescent="0.35">
      <c r="P87" s="5"/>
    </row>
    <row r="88" spans="1:29" x14ac:dyDescent="0.35">
      <c r="P8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Prathna Maharaj</cp:lastModifiedBy>
  <dcterms:created xsi:type="dcterms:W3CDTF">2024-04-02T17:33:03Z</dcterms:created>
  <dcterms:modified xsi:type="dcterms:W3CDTF">2024-04-03T09:13:34Z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2024-04-02T17:33:04Z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fd5bb0ca-074e-4bdb-a8ae-b548c616b3b2</vt:lpwstr>
  </property>
  <property fmtid="{D5CDD505-2E9C-101B-9397-08002B2CF9AE}" pid="8" name="MSIP_Label_66d8a90e-c522-4829-9625-db8c70f8b095_ContentBits">
    <vt:lpwstr>0</vt:lpwstr>
  </property>
</Properties>
</file>