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<sst xmlns="http://schemas.openxmlformats.org/spreadsheetml/2006/main" count="36" uniqueCount="35">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</sst>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133.81331</v>
          </cell>
        </row>
        <row r="141">
          <cell r="A141">
            <v>43678</v>
          </cell>
          <cell r="F141">
            <v>134.88844</v>
          </cell>
        </row>
        <row r="142">
          <cell r="A142">
            <v>43776</v>
          </cell>
          <cell r="F142">
            <v>137.74618</v>
          </cell>
        </row>
        <row r="143">
          <cell r="A143">
            <v>43867</v>
          </cell>
          <cell r="F143">
            <v>139.05498</v>
          </cell>
        </row>
        <row r="144">
          <cell r="A144">
            <v>43958</v>
          </cell>
          <cell r="F144">
            <v>141.64728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122.11685000000001</v>
          </cell>
        </row>
        <row r="159">
          <cell r="A159">
            <v>43678</v>
          </cell>
          <cell r="F159">
            <v>122.78851</v>
          </cell>
        </row>
        <row r="160">
          <cell r="A160">
            <v>43776</v>
          </cell>
          <cell r="F160">
            <v>125.38985</v>
          </cell>
        </row>
        <row r="161">
          <cell r="A161">
            <v>43867</v>
          </cell>
          <cell r="F161">
            <v>126.26142</v>
          </cell>
        </row>
        <row r="162">
          <cell r="A162">
            <v>43958</v>
          </cell>
          <cell r="F162">
            <v>128.61462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119.56102</v>
          </cell>
        </row>
        <row r="171">
          <cell r="A171">
            <v>43678</v>
          </cell>
          <cell r="F171">
            <v>120.00582</v>
          </cell>
        </row>
        <row r="172">
          <cell r="A172">
            <v>43776</v>
          </cell>
          <cell r="F172">
            <v>122.54826999999999</v>
          </cell>
        </row>
        <row r="173">
          <cell r="A173">
            <v>43867</v>
          </cell>
          <cell r="F173">
            <v>123.20123000000001</v>
          </cell>
        </row>
        <row r="174">
          <cell r="A174">
            <v>43958</v>
          </cell>
          <cell r="F174">
            <v>125.49755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135.20333</v>
          </cell>
        </row>
        <row r="177">
          <cell r="A177">
            <v>43678</v>
          </cell>
          <cell r="F177">
            <v>130.1602</v>
          </cell>
        </row>
        <row r="178">
          <cell r="A178">
            <v>43776</v>
          </cell>
          <cell r="F178">
            <v>131.00005</v>
          </cell>
        </row>
        <row r="179">
          <cell r="A179">
            <v>43867</v>
          </cell>
          <cell r="F179">
            <v>133.66312</v>
          </cell>
        </row>
        <row r="180">
          <cell r="A180">
            <v>43958</v>
          </cell>
          <cell r="F180">
            <v>134.19885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299.99216</v>
          </cell>
        </row>
        <row r="183">
          <cell r="A183">
            <v>43678</v>
          </cell>
          <cell r="F183">
            <v>298.1137</v>
          </cell>
        </row>
        <row r="184">
          <cell r="A184">
            <v>43776</v>
          </cell>
          <cell r="F184">
            <v>304.42979</v>
          </cell>
        </row>
        <row r="185">
          <cell r="A185">
            <v>43867</v>
          </cell>
          <cell r="F185">
            <v>302.87836</v>
          </cell>
        </row>
        <row r="186">
          <cell r="A186">
            <v>43958</v>
          </cell>
          <cell r="F186">
            <v>308.52031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233.66895</v>
          </cell>
        </row>
        <row r="189">
          <cell r="A189">
            <v>43678</v>
          </cell>
          <cell r="F189">
            <v>234.07777</v>
          </cell>
        </row>
        <row r="190">
          <cell r="A190">
            <v>43776</v>
          </cell>
          <cell r="F190">
            <v>239.0368</v>
          </cell>
        </row>
        <row r="191">
          <cell r="A191">
            <v>43867</v>
          </cell>
          <cell r="F191">
            <v>239.78436</v>
          </cell>
        </row>
        <row r="192">
          <cell r="A192">
            <v>43958</v>
          </cell>
          <cell r="F192">
            <v>244.25366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184.86356</v>
          </cell>
        </row>
        <row r="195">
          <cell r="A195">
            <v>43678</v>
          </cell>
          <cell r="F195">
            <v>188.36167</v>
          </cell>
        </row>
        <row r="196">
          <cell r="A196">
            <v>43776</v>
          </cell>
          <cell r="F196">
            <v>189.71385999999998</v>
          </cell>
        </row>
        <row r="197">
          <cell r="A197">
            <v>43867</v>
          </cell>
          <cell r="F197">
            <v>193.5701</v>
          </cell>
        </row>
        <row r="198">
          <cell r="A198">
            <v>43958</v>
          </cell>
          <cell r="F198">
            <v>194.49783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156.90888999999999</v>
          </cell>
        </row>
        <row r="201">
          <cell r="A201">
            <v>43678</v>
          </cell>
          <cell r="F201">
            <v>157.65799</v>
          </cell>
        </row>
        <row r="202">
          <cell r="A202">
            <v>43776</v>
          </cell>
          <cell r="F202">
            <v>160.99823</v>
          </cell>
        </row>
        <row r="203">
          <cell r="A203">
            <v>43867</v>
          </cell>
          <cell r="F203">
            <v>161.99908</v>
          </cell>
        </row>
        <row r="204">
          <cell r="A204">
            <v>43958</v>
          </cell>
          <cell r="F204">
            <v>165.01816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8.768189999999999</v>
          </cell>
          <cell r="E9">
            <v>8.82598</v>
          </cell>
          <cell r="F9">
            <v>8.87544</v>
          </cell>
          <cell r="G9">
            <v>8.91079</v>
          </cell>
          <cell r="H9">
            <v>8.98602</v>
          </cell>
        </row>
        <row r="10">
          <cell r="D10">
            <v>1.03146</v>
          </cell>
          <cell r="E10">
            <v>1.03146</v>
          </cell>
        </row>
        <row r="12">
          <cell r="D12">
            <v>6.448189999999999</v>
          </cell>
          <cell r="E12">
            <v>5.76258</v>
          </cell>
          <cell r="F12">
            <v>2.59145</v>
          </cell>
          <cell r="G12" t="e">
            <v>#VALUE!</v>
          </cell>
          <cell r="H12" t="e">
            <v>#VALUE!</v>
          </cell>
        </row>
        <row r="13">
          <cell r="D13">
            <v>6.97248</v>
          </cell>
          <cell r="E13">
            <v>6.87501</v>
          </cell>
          <cell r="F13">
            <v>6.66842</v>
          </cell>
          <cell r="G13">
            <v>6.326180000000001</v>
          </cell>
          <cell r="H13">
            <v>5.9947</v>
          </cell>
        </row>
        <row r="14">
          <cell r="D14">
            <v>9.696200000000001</v>
          </cell>
          <cell r="E14">
            <v>9.75411</v>
          </cell>
          <cell r="F14">
            <v>9.809859999999999</v>
          </cell>
          <cell r="G14">
            <v>9.85554</v>
          </cell>
          <cell r="H14">
            <v>9.923020000000001</v>
          </cell>
        </row>
        <row r="15">
          <cell r="D15">
            <v>9.442540000000001</v>
          </cell>
          <cell r="E15">
            <v>9.50305</v>
          </cell>
          <cell r="F15">
            <v>9.56391</v>
          </cell>
          <cell r="G15">
            <v>9.61572</v>
          </cell>
          <cell r="H15">
            <v>9.68815</v>
          </cell>
        </row>
        <row r="16">
          <cell r="D16">
            <v>9.9065</v>
          </cell>
          <cell r="E16">
            <v>9.96542</v>
          </cell>
          <cell r="F16">
            <v>10.02514</v>
          </cell>
          <cell r="G16">
            <v>10.076920000000001</v>
          </cell>
          <cell r="H16">
            <v>10.14368</v>
          </cell>
        </row>
        <row r="17">
          <cell r="D17">
            <v>7.88952</v>
          </cell>
          <cell r="E17">
            <v>7.91076</v>
          </cell>
          <cell r="F17">
            <v>7.91772</v>
          </cell>
          <cell r="G17">
            <v>7.9026700000000005</v>
          </cell>
          <cell r="H17">
            <v>7.94121</v>
          </cell>
        </row>
        <row r="18">
          <cell r="D18">
            <v>9.89123</v>
          </cell>
          <cell r="E18">
            <v>9.94955</v>
          </cell>
          <cell r="F18">
            <v>10.00855</v>
          </cell>
          <cell r="G18">
            <v>10.059650000000001</v>
          </cell>
          <cell r="H18">
            <v>10.12561</v>
          </cell>
        </row>
        <row r="19">
          <cell r="D19">
            <v>9.82589</v>
          </cell>
          <cell r="E19">
            <v>9.89462</v>
          </cell>
          <cell r="F19">
            <v>9.95545</v>
          </cell>
          <cell r="G19">
            <v>10.007299999999999</v>
          </cell>
          <cell r="H19">
            <v>10.08431</v>
          </cell>
        </row>
        <row r="20">
          <cell r="D20">
            <v>9.32054</v>
          </cell>
          <cell r="E20">
            <v>9.38758</v>
          </cell>
          <cell r="F20">
            <v>9.44436</v>
          </cell>
          <cell r="G20">
            <v>9.49094</v>
          </cell>
          <cell r="H20">
            <v>9.569840000000001</v>
          </cell>
        </row>
        <row r="21">
          <cell r="D21">
            <v>9.54927</v>
          </cell>
          <cell r="E21">
            <v>9.61401</v>
          </cell>
          <cell r="F21">
            <v>9.67623</v>
          </cell>
          <cell r="G21">
            <v>9.72707</v>
          </cell>
          <cell r="H21">
            <v>9.80486</v>
          </cell>
        </row>
        <row r="22">
          <cell r="D22">
            <v>9.93613</v>
          </cell>
          <cell r="E22">
            <v>10.00557</v>
          </cell>
          <cell r="F22">
            <v>10.06747</v>
          </cell>
          <cell r="G22">
            <v>10.120560000000001</v>
          </cell>
          <cell r="H22">
            <v>10.19779</v>
          </cell>
        </row>
        <row r="23">
          <cell r="D23">
            <v>9.924470000000001</v>
          </cell>
          <cell r="E23">
            <v>9.99007</v>
          </cell>
          <cell r="F23">
            <v>10.04831</v>
          </cell>
          <cell r="G23">
            <v>10.09808</v>
          </cell>
          <cell r="H23">
            <v>10.17056</v>
          </cell>
        </row>
        <row r="24">
          <cell r="D24">
            <v>9.754290000000001</v>
          </cell>
          <cell r="E24">
            <v>9.819410000000001</v>
          </cell>
          <cell r="F24">
            <v>9.8855</v>
          </cell>
          <cell r="G24">
            <v>9.94284</v>
          </cell>
          <cell r="H24">
            <v>10.01859</v>
          </cell>
        </row>
        <row r="29">
          <cell r="D29">
            <v>11.017190000000001</v>
          </cell>
          <cell r="E29">
            <v>11.12598</v>
          </cell>
          <cell r="F29">
            <v>11.23971</v>
          </cell>
          <cell r="G29">
            <v>11.3431</v>
          </cell>
          <cell r="H29">
            <v>11.47176</v>
          </cell>
        </row>
        <row r="30">
          <cell r="D30">
            <v>11.29884</v>
          </cell>
          <cell r="E30">
            <v>11.406410000000001</v>
          </cell>
          <cell r="F30">
            <v>11.51914</v>
          </cell>
          <cell r="G30">
            <v>11.61766</v>
          </cell>
          <cell r="H30">
            <v>11.743549999999999</v>
          </cell>
        </row>
        <row r="49">
          <cell r="D49">
            <v>113.42634000000001</v>
          </cell>
          <cell r="E49">
            <v>110.23323</v>
          </cell>
          <cell r="F49">
            <v>112.54126</v>
          </cell>
          <cell r="G49">
            <v>109.49455999999999</v>
          </cell>
          <cell r="H49">
            <v>111.50659999999999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102.77362000000001</v>
          </cell>
          <cell r="E52">
            <v>101.04074999999999</v>
          </cell>
          <cell r="F52">
            <v>103.15627</v>
          </cell>
          <cell r="G52" t="e">
            <v>#VALUE!</v>
          </cell>
          <cell r="H52" t="e">
            <v>#VALUE!</v>
          </cell>
        </row>
        <row r="53">
          <cell r="D53">
            <v>100.29432</v>
          </cell>
          <cell r="E53">
            <v>102.15670999999999</v>
          </cell>
          <cell r="F53">
            <v>100.88918</v>
          </cell>
          <cell r="G53">
            <v>102.91778000000001</v>
          </cell>
          <cell r="H53">
            <v>101.40767</v>
          </cell>
        </row>
        <row r="54">
          <cell r="D54">
            <v>72.26113</v>
          </cell>
          <cell r="E54">
            <v>73.60296</v>
          </cell>
          <cell r="F54">
            <v>71.99004</v>
          </cell>
          <cell r="G54">
            <v>73.43779</v>
          </cell>
          <cell r="H54">
            <v>71.63649</v>
          </cell>
        </row>
        <row r="55">
          <cell r="D55">
            <v>84.11222000000001</v>
          </cell>
          <cell r="E55">
            <v>85.67412</v>
          </cell>
          <cell r="F55">
            <v>83.91331</v>
          </cell>
          <cell r="G55">
            <v>85.60064</v>
          </cell>
          <cell r="H55">
            <v>83.62106</v>
          </cell>
        </row>
        <row r="56">
          <cell r="D56">
            <v>70.97565</v>
          </cell>
          <cell r="E56">
            <v>72.29365</v>
          </cell>
          <cell r="F56">
            <v>70.5067</v>
          </cell>
          <cell r="G56">
            <v>71.92451</v>
          </cell>
          <cell r="H56">
            <v>69.94688</v>
          </cell>
        </row>
        <row r="57">
          <cell r="D57">
            <v>100.97328000000002</v>
          </cell>
          <cell r="E57">
            <v>102.84826</v>
          </cell>
          <cell r="F57">
            <v>101.06614</v>
          </cell>
          <cell r="G57">
            <v>103.09827</v>
          </cell>
          <cell r="H57">
            <v>101.06018000000002</v>
          </cell>
        </row>
        <row r="58">
          <cell r="D58">
            <v>90.77852</v>
          </cell>
          <cell r="E58">
            <v>92.46419999999999</v>
          </cell>
          <cell r="F58">
            <v>89.95706</v>
          </cell>
          <cell r="G58">
            <v>91.76602</v>
          </cell>
          <cell r="H58">
            <v>89.01065</v>
          </cell>
        </row>
        <row r="59">
          <cell r="D59">
            <v>91.20686</v>
          </cell>
          <cell r="E59">
            <v>88.67743</v>
          </cell>
          <cell r="F59">
            <v>90.55693000000001</v>
          </cell>
          <cell r="G59">
            <v>88.1379</v>
          </cell>
          <cell r="H59">
            <v>89.77508</v>
          </cell>
        </row>
        <row r="60">
          <cell r="D60">
            <v>93.26913</v>
          </cell>
          <cell r="E60">
            <v>91.02902</v>
          </cell>
          <cell r="F60">
            <v>92.95828</v>
          </cell>
          <cell r="G60">
            <v>90.83862</v>
          </cell>
          <cell r="H60">
            <v>92.52666</v>
          </cell>
        </row>
        <row r="61">
          <cell r="D61">
            <v>91.30705999999999</v>
          </cell>
          <cell r="E61">
            <v>93.03481000000001</v>
          </cell>
          <cell r="F61">
            <v>90.84269</v>
          </cell>
          <cell r="G61">
            <v>92.69006</v>
          </cell>
          <cell r="H61">
            <v>90.25361</v>
          </cell>
        </row>
        <row r="62">
          <cell r="D62">
            <v>94.20958999999999</v>
          </cell>
          <cell r="E62">
            <v>91.48669000000001</v>
          </cell>
          <cell r="F62">
            <v>93.42577</v>
          </cell>
          <cell r="G62">
            <v>90.81442</v>
          </cell>
          <cell r="H62">
            <v>92.50118</v>
          </cell>
        </row>
        <row r="63">
          <cell r="D63">
            <v>91.54775000000001</v>
          </cell>
          <cell r="E63">
            <v>88.8996</v>
          </cell>
          <cell r="F63">
            <v>90.78389999999999</v>
          </cell>
          <cell r="G63">
            <v>88.24413</v>
          </cell>
          <cell r="H63">
            <v>89.88314</v>
          </cell>
        </row>
        <row r="64">
          <cell r="D64">
            <v>94.60995</v>
          </cell>
          <cell r="E64">
            <v>96.40018</v>
          </cell>
          <cell r="F64">
            <v>93.93561</v>
          </cell>
          <cell r="G64">
            <v>95.84574</v>
          </cell>
          <cell r="H64">
            <v>93.12195</v>
          </cell>
        </row>
        <row r="69">
          <cell r="D69">
            <v>75.98987000000001</v>
          </cell>
          <cell r="E69">
            <v>77.40095</v>
          </cell>
          <cell r="F69">
            <v>75.22501</v>
          </cell>
          <cell r="G69">
            <v>76.73786</v>
          </cell>
          <cell r="H69">
            <v>74.35349</v>
          </cell>
        </row>
        <row r="70">
          <cell r="D70">
            <v>77.49344</v>
          </cell>
          <cell r="E70">
            <v>78.93234</v>
          </cell>
          <cell r="F70">
            <v>76.31845</v>
          </cell>
          <cell r="G70">
            <v>77.85386</v>
          </cell>
          <cell r="H70">
            <v>75.02008000000001</v>
          </cell>
        </row>
        <row r="72">
          <cell r="D72">
            <v>102.63371</v>
          </cell>
          <cell r="E72">
            <v>104.57583</v>
          </cell>
          <cell r="F72">
            <v>105.60752</v>
          </cell>
          <cell r="G72">
            <v>107.75403999999999</v>
          </cell>
          <cell r="H72">
            <v>108.55323999999999</v>
          </cell>
        </row>
        <row r="77">
          <cell r="D77">
            <v>100.26068</v>
          </cell>
          <cell r="E77">
            <v>102.15780000000001</v>
          </cell>
          <cell r="F77">
            <v>103.21443</v>
          </cell>
          <cell r="G77">
            <v>105.31236</v>
          </cell>
          <cell r="H77">
            <v>106.15059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649.1222106336288</v>
          </cell>
          <cell r="E9">
            <v>661.2434172109217</v>
          </cell>
          <cell r="F9">
            <v>675.0799765988273</v>
          </cell>
          <cell r="G9">
            <v>688.644883966413</v>
          </cell>
        </row>
        <row r="10">
          <cell r="D10">
            <v>681.2638255320236</v>
          </cell>
          <cell r="E10">
            <v>693.9852197897395</v>
          </cell>
          <cell r="F10">
            <v>708.5069034209378</v>
          </cell>
          <cell r="G10">
            <v>722.7434840444974</v>
          </cell>
        </row>
        <row r="11">
          <cell r="D11">
            <v>655.7113071657502</v>
          </cell>
          <cell r="E11">
            <v>667.9555534402144</v>
          </cell>
          <cell r="F11">
            <v>681.93256469371</v>
          </cell>
          <cell r="G11">
            <v>695.6351664470833</v>
          </cell>
        </row>
        <row r="13">
          <cell r="D13">
            <v>629.102075412809</v>
          </cell>
          <cell r="E13">
            <v>640.8494414547733</v>
          </cell>
          <cell r="F13">
            <v>654.2592556390812</v>
          </cell>
          <cell r="G13">
            <v>667.4057960561786</v>
          </cell>
        </row>
        <row r="14">
          <cell r="D14">
            <v>725.5641921721559</v>
          </cell>
          <cell r="E14">
            <v>739.1128172451149</v>
          </cell>
          <cell r="F14">
            <v>754.5787986431758</v>
          </cell>
          <cell r="G14">
            <v>769.7411377140344</v>
          </cell>
        </row>
        <row r="15">
          <cell r="D15">
            <v>712.4867344164609</v>
          </cell>
          <cell r="E15">
            <v>725.7911611483896</v>
          </cell>
          <cell r="F15">
            <v>740.978386068987</v>
          </cell>
          <cell r="G15">
            <v>755.8674414651331</v>
          </cell>
        </row>
        <row r="16">
          <cell r="D16">
            <v>256.2502753406553</v>
          </cell>
          <cell r="E16">
            <v>261.0982278427882</v>
          </cell>
          <cell r="F16">
            <v>266.6281502872136</v>
          </cell>
          <cell r="G16">
            <v>272.04596697639266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17" sqref="I1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43550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725.564</v>
      </c>
      <c r="D6" s="25">
        <f>C6</f>
        <v>725.564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739.113</v>
      </c>
      <c r="D7" s="25">
        <f>C7</f>
        <v>739.113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754.579</v>
      </c>
      <c r="D8" s="25">
        <f>C8</f>
        <v>754.579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769.741</v>
      </c>
      <c r="D9" s="25">
        <f>C9</f>
        <v>769.741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712.4867344164609</v>
      </c>
      <c r="D11" s="24">
        <f>C11</f>
        <v>712.4867344164609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725.7911611483896</v>
      </c>
      <c r="D12" s="24">
        <f aca="true" t="shared" si="0" ref="D12:D19">C12</f>
        <v>725.7911611483896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740.978386068987</v>
      </c>
      <c r="D13" s="24">
        <f t="shared" si="0"/>
        <v>740.978386068987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755.8674414651331</v>
      </c>
      <c r="D14" s="24">
        <f t="shared" si="0"/>
        <v>755.8674414651331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629.102075412809</v>
      </c>
      <c r="D16" s="24">
        <f t="shared" si="0"/>
        <v>629.102075412809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640.8494414547733</v>
      </c>
      <c r="D17" s="24">
        <f t="shared" si="0"/>
        <v>640.8494414547733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654.2592556390812</v>
      </c>
      <c r="D18" s="24">
        <f t="shared" si="0"/>
        <v>654.2592556390812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667.4057960561786</v>
      </c>
      <c r="D19" s="24">
        <f t="shared" si="0"/>
        <v>667.4057960561786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655.711</v>
      </c>
      <c r="D21" s="25">
        <f>C21</f>
        <v>655.711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667.956</v>
      </c>
      <c r="D22" s="25">
        <f>C22</f>
        <v>667.956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681.933</v>
      </c>
      <c r="D23" s="25">
        <f>C23</f>
        <v>681.933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695.635</v>
      </c>
      <c r="D24" s="25">
        <f>C24</f>
        <v>695.635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681.264</v>
      </c>
      <c r="D26" s="25">
        <f>C26</f>
        <v>681.264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693.985</v>
      </c>
      <c r="D27" s="25">
        <f>C27</f>
        <v>693.985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708.5069034209378</v>
      </c>
      <c r="D28" s="25">
        <f>C28</f>
        <v>708.5069034209378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722.7434840444974</v>
      </c>
      <c r="D29" s="25">
        <f>C29</f>
        <v>722.7434840444974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649.122</v>
      </c>
      <c r="D31" s="25">
        <f>C31</f>
        <v>649.122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661.243</v>
      </c>
      <c r="D32" s="25">
        <f>C32</f>
        <v>661.243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675.08</v>
      </c>
      <c r="D33" s="25">
        <f>C33</f>
        <v>675.08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688.645</v>
      </c>
      <c r="D34" s="25">
        <f>C34</f>
        <v>688.645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256.25</v>
      </c>
      <c r="D36" s="25">
        <f>C36</f>
        <v>256.25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261.098</v>
      </c>
      <c r="D37" s="25">
        <f>C37</f>
        <v>261.098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266.628</v>
      </c>
      <c r="D38" s="25">
        <f>C38</f>
        <v>266.628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272.046</v>
      </c>
      <c r="D39" s="25">
        <f>C39</f>
        <v>272.046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8.768</v>
      </c>
      <c r="D41" s="31">
        <f>'[1]Fair Value Bonds'!$D$49</f>
        <v>113.42634000000001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8.826</v>
      </c>
      <c r="D42" s="31">
        <f>'[1]Fair Value Bonds'!$E$49</f>
        <v>110.23323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8.875</v>
      </c>
      <c r="D43" s="31">
        <f>'[1]Fair Value Bonds'!$F$49</f>
        <v>112.54126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8.911</v>
      </c>
      <c r="D44" s="31">
        <f>'[1]Fair Value Bonds'!$G$49</f>
        <v>109.49455999999999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8.986</v>
      </c>
      <c r="D45" s="31">
        <f>'[1]Fair Value Bonds'!$H$49</f>
        <v>111.50659999999999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6.448</v>
      </c>
      <c r="D56" s="31">
        <f>'[1]Fair Value Bonds'!$D$52</f>
        <v>102.77362000000001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5.763</v>
      </c>
      <c r="D57" s="31">
        <f>'[1]Fair Value Bonds'!$E$52</f>
        <v>101.04074999999999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2.591</v>
      </c>
      <c r="D58" s="31">
        <f>'[1]Fair Value Bonds'!$F$52</f>
        <v>103.15627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6.97248</v>
      </c>
      <c r="D62" s="31">
        <f>'[1]Fair Value Bonds'!$D$53</f>
        <v>100.29432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6.875</v>
      </c>
      <c r="D63" s="31">
        <f>'[1]Fair Value Bonds'!$E$53</f>
        <v>102.15670999999999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6.668</v>
      </c>
      <c r="D64" s="31">
        <f>'[1]Fair Value Bonds'!$F$53</f>
        <v>100.88918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6.326</v>
      </c>
      <c r="D65" s="31">
        <f>'[1]Fair Value Bonds'!$G$53</f>
        <v>102.91778000000001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5.995</v>
      </c>
      <c r="D66" s="31">
        <f>'[1]Fair Value Bonds'!$H$53</f>
        <v>101.40767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9.696</v>
      </c>
      <c r="D68" s="31">
        <f>'[1]Fair Value Bonds'!$D$54</f>
        <v>72.26113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9.754</v>
      </c>
      <c r="D69" s="31">
        <f>'[1]Fair Value Bonds'!$E$54</f>
        <v>73.60296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9.81</v>
      </c>
      <c r="D70" s="31">
        <f>'[1]Fair Value Bonds'!$F$54</f>
        <v>71.99004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9.856</v>
      </c>
      <c r="D71" s="31">
        <f>'[1]Fair Value Bonds'!$G$54</f>
        <v>73.43779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9.923</v>
      </c>
      <c r="D72" s="31">
        <f>'[1]Fair Value Bonds'!$H$54</f>
        <v>71.63649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9.443</v>
      </c>
      <c r="D74" s="31">
        <f>'[1]Fair Value Bonds'!$D$55</f>
        <v>84.11222000000001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9.503</v>
      </c>
      <c r="D75" s="31">
        <f>'[1]Fair Value Bonds'!$E$55</f>
        <v>85.67412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9.564</v>
      </c>
      <c r="D76" s="31">
        <f>'[1]Fair Value Bonds'!$F$55</f>
        <v>83.91331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9.616</v>
      </c>
      <c r="D77" s="31">
        <f>'[1]Fair Value Bonds'!$G$55</f>
        <v>85.60064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9.688</v>
      </c>
      <c r="D78" s="31">
        <f>'[1]Fair Value Bonds'!$H$55</f>
        <v>83.62106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9.907</v>
      </c>
      <c r="D80" s="31">
        <f>'[1]Fair Value Bonds'!$D$56</f>
        <v>70.97565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9.965</v>
      </c>
      <c r="D81" s="31">
        <f>'[1]Fair Value Bonds'!$E$56</f>
        <v>72.29365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10.025</v>
      </c>
      <c r="D82" s="31">
        <f>'[1]Fair Value Bonds'!$F$56</f>
        <v>70.5067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10.077</v>
      </c>
      <c r="D83" s="31">
        <f>'[1]Fair Value Bonds'!$G$56</f>
        <v>71.92451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10.144</v>
      </c>
      <c r="D84" s="31">
        <f>'[1]Fair Value Bonds'!$H$56</f>
        <v>69.94688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7.89</v>
      </c>
      <c r="D86" s="31">
        <f>'[1]Fair Value Bonds'!$D$57</f>
        <v>100.97328000000002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7.911</v>
      </c>
      <c r="D87" s="31">
        <f>'[1]Fair Value Bonds'!$E$57</f>
        <v>102.84826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7.918</v>
      </c>
      <c r="D88" s="31">
        <f>'[1]Fair Value Bonds'!$F$57</f>
        <v>101.06614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7.903</v>
      </c>
      <c r="D89" s="31">
        <f>'[1]Fair Value Bonds'!$G$57</f>
        <v>103.09827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7.941</v>
      </c>
      <c r="D90" s="31">
        <f>'[1]Fair Value Bonds'!$H$57</f>
        <v>101.06018000000002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9.891</v>
      </c>
      <c r="D92" s="31">
        <f>'[1]Fair Value Bonds'!$D$58</f>
        <v>90.77852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9.95</v>
      </c>
      <c r="D93" s="31">
        <f>'[1]Fair Value Bonds'!$E$58</f>
        <v>92.46419999999999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10.009</v>
      </c>
      <c r="D94" s="31">
        <f>'[1]Fair Value Bonds'!$F$58</f>
        <v>89.95706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10.06</v>
      </c>
      <c r="D95" s="31">
        <f>'[1]Fair Value Bonds'!$G$58</f>
        <v>91.76602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10.126</v>
      </c>
      <c r="D96" s="31">
        <f>'[1]Fair Value Bonds'!$H$58</f>
        <v>89.01065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9.32054</v>
      </c>
      <c r="D98" s="31">
        <f>'[1]Fair Value Bonds'!D60</f>
        <v>93.26913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9.38758</v>
      </c>
      <c r="D99" s="31">
        <f>'[1]Fair Value Bonds'!E60</f>
        <v>91.02902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9.44436</v>
      </c>
      <c r="D100" s="31">
        <f>'[1]Fair Value Bonds'!F60</f>
        <v>92.95828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9.49094</v>
      </c>
      <c r="D101" s="31">
        <f>'[1]Fair Value Bonds'!G60</f>
        <v>90.83862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9.569840000000001</v>
      </c>
      <c r="D102" s="31">
        <f>'[1]Fair Value Bonds'!H60</f>
        <v>92.52666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9.549</v>
      </c>
      <c r="D104" s="31">
        <f>'[1]Fair Value Bonds'!$D$61</f>
        <v>91.30705999999999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9.614</v>
      </c>
      <c r="D105" s="31">
        <f>'[1]Fair Value Bonds'!$E$61</f>
        <v>93.03481000000001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9.676</v>
      </c>
      <c r="D106" s="31">
        <f>'[1]Fair Value Bonds'!$F$61</f>
        <v>90.84269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9.727</v>
      </c>
      <c r="D107" s="31">
        <f>'[1]Fair Value Bonds'!$G$61</f>
        <v>92.69006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9.805</v>
      </c>
      <c r="D108" s="31">
        <f>'[1]Fair Value Bonds'!$H$61</f>
        <v>90.25361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11.017</v>
      </c>
      <c r="D110" s="31">
        <f>'[1]Fair Value Bonds'!$D$69</f>
        <v>75.98987000000001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11.126</v>
      </c>
      <c r="D111" s="31">
        <f>'[1]Fair Value Bonds'!$E$69</f>
        <v>77.40095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11.24</v>
      </c>
      <c r="D112" s="31">
        <f>'[1]Fair Value Bonds'!$F$69</f>
        <v>75.22501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11.343</v>
      </c>
      <c r="D113" s="31">
        <f>'[1]Fair Value Bonds'!$G$69</f>
        <v>76.73786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11.472</v>
      </c>
      <c r="D114" s="31">
        <f>'[1]Fair Value Bonds'!$H$69</f>
        <v>74.35349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11.29884</v>
      </c>
      <c r="D116" s="31">
        <f>'[1]Fair Value Bonds'!$D$70</f>
        <v>77.49344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11.406410000000001</v>
      </c>
      <c r="D117" s="31">
        <f>'[1]Fair Value Bonds'!$E$70</f>
        <v>78.93234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11.51914</v>
      </c>
      <c r="D118" s="31">
        <f>'[1]Fair Value Bonds'!$F$70</f>
        <v>76.31845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11.61766</v>
      </c>
      <c r="D119" s="31">
        <f>'[1]Fair Value Bonds'!$G$70</f>
        <v>77.85386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11.743549999999999</v>
      </c>
      <c r="D120" s="31">
        <f>'[1]Fair Value Bonds'!$H$70</f>
        <v>75.02008000000001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133.81331</v>
      </c>
      <c r="D122" s="31">
        <f>'[1]Neutron Test'!F140</f>
        <v>133.81331</v>
      </c>
    </row>
    <row r="123" spans="1:4" ht="10.5" customHeight="1">
      <c r="A123" s="22">
        <f>'[1]Neutron Test'!A141:B141</f>
        <v>43678</v>
      </c>
      <c r="B123" s="23"/>
      <c r="C123" s="24">
        <f>D123</f>
        <v>134.88844</v>
      </c>
      <c r="D123" s="31">
        <f>'[1]Neutron Test'!F141</f>
        <v>134.88844</v>
      </c>
    </row>
    <row r="124" spans="1:4" ht="10.5" customHeight="1">
      <c r="A124" s="22">
        <f>'[1]Neutron Test'!A142:B142</f>
        <v>43776</v>
      </c>
      <c r="B124" s="23"/>
      <c r="C124" s="24">
        <f>D124</f>
        <v>137.74618</v>
      </c>
      <c r="D124" s="31">
        <f>'[1]Neutron Test'!F142</f>
        <v>137.74618</v>
      </c>
    </row>
    <row r="125" spans="1:4" ht="10.5" customHeight="1">
      <c r="A125" s="22">
        <f>'[1]Neutron Test'!A143:B143</f>
        <v>43867</v>
      </c>
      <c r="B125" s="23"/>
      <c r="C125" s="24">
        <f>D125</f>
        <v>139.05498</v>
      </c>
      <c r="D125" s="31">
        <f>'[1]Neutron Test'!F143</f>
        <v>139.05498</v>
      </c>
    </row>
    <row r="126" spans="1:4" ht="10.5" customHeight="1">
      <c r="A126" s="22">
        <f>'[1]Neutron Test'!A144:B144</f>
        <v>43958</v>
      </c>
      <c r="B126" s="23"/>
      <c r="C126" s="24">
        <f>D126</f>
        <v>141.64728</v>
      </c>
      <c r="D126" s="31">
        <f>'[1]Neutron Test'!F144</f>
        <v>141.64728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100.26068</v>
      </c>
      <c r="D128" s="31">
        <f>'[1]Fair Value Bonds'!D77</f>
        <v>100.26068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102.15780000000001</v>
      </c>
      <c r="D129" s="31">
        <f>'[1]Fair Value Bonds'!E77</f>
        <v>102.15780000000001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103.21443</v>
      </c>
      <c r="D130" s="31">
        <f>'[1]Fair Value Bonds'!F77</f>
        <v>103.21443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105.31236</v>
      </c>
      <c r="D131" s="31">
        <f>'[1]Fair Value Bonds'!G77</f>
        <v>105.31236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106.15059</v>
      </c>
      <c r="D132" s="31">
        <f>'[1]Fair Value Bonds'!H77</f>
        <v>106.15059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102.63371</v>
      </c>
      <c r="D134" s="31">
        <f>C134</f>
        <v>102.63371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104.57583</v>
      </c>
      <c r="D135" s="31">
        <f>C135</f>
        <v>104.57583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105.60752</v>
      </c>
      <c r="D136" s="31">
        <f>C136</f>
        <v>105.60752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107.75403999999999</v>
      </c>
      <c r="D137" s="31">
        <f>C137</f>
        <v>107.75403999999999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108.55323999999999</v>
      </c>
      <c r="D138" s="31">
        <f>C138</f>
        <v>108.55323999999999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122.11685000000001</v>
      </c>
      <c r="D140" s="31">
        <f>'[1]Neutron Test'!F158</f>
        <v>122.11685000000001</v>
      </c>
    </row>
    <row r="141" spans="1:4" ht="10.5" customHeight="1">
      <c r="A141" s="22">
        <f>'[1]Neutron Test'!A159:B159</f>
        <v>43678</v>
      </c>
      <c r="B141" s="23"/>
      <c r="C141" s="24">
        <f>D141</f>
        <v>122.78851</v>
      </c>
      <c r="D141" s="31">
        <f>'[1]Neutron Test'!F159</f>
        <v>122.78851</v>
      </c>
    </row>
    <row r="142" spans="1:4" ht="10.5" customHeight="1">
      <c r="A142" s="22">
        <f>'[1]Neutron Test'!A160:B160</f>
        <v>43776</v>
      </c>
      <c r="B142" s="23"/>
      <c r="C142" s="24">
        <f>D142</f>
        <v>125.38985</v>
      </c>
      <c r="D142" s="31">
        <f>'[1]Neutron Test'!F160</f>
        <v>125.38985</v>
      </c>
    </row>
    <row r="143" spans="1:4" ht="10.5" customHeight="1">
      <c r="A143" s="22">
        <f>'[1]Neutron Test'!A161:B161</f>
        <v>43867</v>
      </c>
      <c r="B143" s="23"/>
      <c r="C143" s="24">
        <f>D143</f>
        <v>126.26142</v>
      </c>
      <c r="D143" s="31">
        <f>'[1]Neutron Test'!F161</f>
        <v>126.26142</v>
      </c>
    </row>
    <row r="144" spans="1:4" ht="10.5" customHeight="1">
      <c r="A144" s="22">
        <f>'[1]Neutron Test'!A162:B162</f>
        <v>43958</v>
      </c>
      <c r="B144" s="23"/>
      <c r="C144" s="24">
        <f>D144</f>
        <v>128.61462</v>
      </c>
      <c r="D144" s="31">
        <f>'[1]Neutron Test'!F162</f>
        <v>128.61462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9.93613</v>
      </c>
      <c r="D146" s="31">
        <f>'[1]Fair Value Bonds'!D62</f>
        <v>94.20958999999999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10.00557</v>
      </c>
      <c r="D147" s="31">
        <f>'[1]Fair Value Bonds'!E62</f>
        <v>91.48669000000001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10.06747</v>
      </c>
      <c r="D148" s="31">
        <f>'[1]Fair Value Bonds'!F62</f>
        <v>93.42577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10.120560000000001</v>
      </c>
      <c r="D149" s="31">
        <f>'[1]Fair Value Bonds'!G62</f>
        <v>90.81442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10.19779</v>
      </c>
      <c r="D150" s="31">
        <f>'[1]Fair Value Bonds'!H62</f>
        <v>92.50118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119.56102</v>
      </c>
      <c r="D152" s="31">
        <f>'[1]Neutron Test'!F170</f>
        <v>119.56102</v>
      </c>
    </row>
    <row r="153" spans="1:4" ht="10.5" customHeight="1">
      <c r="A153" s="22">
        <f>'[1]Neutron Test'!A171:B171</f>
        <v>43678</v>
      </c>
      <c r="B153" s="23"/>
      <c r="C153" s="24">
        <f>D153</f>
        <v>120.00582</v>
      </c>
      <c r="D153" s="31">
        <f>'[1]Neutron Test'!F171</f>
        <v>120.00582</v>
      </c>
    </row>
    <row r="154" spans="1:4" ht="10.5" customHeight="1">
      <c r="A154" s="22">
        <f>'[1]Neutron Test'!A172:B172</f>
        <v>43776</v>
      </c>
      <c r="B154" s="23"/>
      <c r="C154" s="24">
        <f>D154</f>
        <v>122.54826999999999</v>
      </c>
      <c r="D154" s="31">
        <f>'[1]Neutron Test'!F172</f>
        <v>122.54826999999999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123.20123000000001</v>
      </c>
      <c r="D155" s="31">
        <f>'[1]Neutron Test'!F173</f>
        <v>123.20123000000001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125.49755</v>
      </c>
      <c r="D156" s="31">
        <f>'[1]Neutron Test'!F174</f>
        <v>125.49755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135.20333</v>
      </c>
      <c r="D158" s="31">
        <f>'[1]Neutron Test'!F176</f>
        <v>135.20333</v>
      </c>
    </row>
    <row r="159" spans="1:4" ht="10.5" customHeight="1">
      <c r="A159" s="22">
        <f>'[1]Neutron Test'!A177:B177</f>
        <v>43678</v>
      </c>
      <c r="B159" s="23"/>
      <c r="C159" s="24">
        <f>D159</f>
        <v>130.1602</v>
      </c>
      <c r="D159" s="31">
        <f>'[1]Neutron Test'!F177</f>
        <v>130.1602</v>
      </c>
    </row>
    <row r="160" spans="1:4" ht="10.5" customHeight="1">
      <c r="A160" s="22">
        <f>'[1]Neutron Test'!A178:B178</f>
        <v>43776</v>
      </c>
      <c r="B160" s="23"/>
      <c r="C160" s="24">
        <f>D160</f>
        <v>131.00005</v>
      </c>
      <c r="D160" s="31">
        <f>'[1]Neutron Test'!F178</f>
        <v>131.00005</v>
      </c>
    </row>
    <row r="161" spans="1:4" ht="10.5" customHeight="1">
      <c r="A161" s="22">
        <f>'[1]Neutron Test'!A179:B179</f>
        <v>43867</v>
      </c>
      <c r="B161" s="23"/>
      <c r="C161" s="24">
        <f>D161</f>
        <v>133.66312</v>
      </c>
      <c r="D161" s="31">
        <f>'[1]Neutron Test'!F179</f>
        <v>133.66312</v>
      </c>
    </row>
    <row r="162" spans="1:4" ht="10.5" customHeight="1">
      <c r="A162" s="22">
        <f>'[1]Neutron Test'!A180:B180</f>
        <v>43958</v>
      </c>
      <c r="B162" s="23"/>
      <c r="C162" s="24">
        <f>D162</f>
        <v>134.19885</v>
      </c>
      <c r="D162" s="31">
        <f>'[1]Neutron Test'!F180</f>
        <v>134.19885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299.99216</v>
      </c>
      <c r="D164" s="31">
        <f>'[1]Neutron Test'!F182</f>
        <v>299.99216</v>
      </c>
    </row>
    <row r="165" spans="1:4" ht="10.5" customHeight="1">
      <c r="A165" s="22">
        <f>'[1]Neutron Test'!A183:B183</f>
        <v>43678</v>
      </c>
      <c r="B165" s="23"/>
      <c r="C165" s="24">
        <f>D165</f>
        <v>298.1137</v>
      </c>
      <c r="D165" s="31">
        <f>'[1]Neutron Test'!F183</f>
        <v>298.1137</v>
      </c>
    </row>
    <row r="166" spans="1:4" ht="10.5" customHeight="1">
      <c r="A166" s="22">
        <f>'[1]Neutron Test'!A184:B184</f>
        <v>43776</v>
      </c>
      <c r="B166" s="23"/>
      <c r="C166" s="24">
        <f>D166</f>
        <v>304.42979</v>
      </c>
      <c r="D166" s="31">
        <f>'[1]Neutron Test'!F184</f>
        <v>304.42979</v>
      </c>
    </row>
    <row r="167" spans="1:4" ht="10.5" customHeight="1">
      <c r="A167" s="22">
        <f>'[1]Neutron Test'!A185:B185</f>
        <v>43867</v>
      </c>
      <c r="B167" s="23"/>
      <c r="C167" s="24">
        <f>D167</f>
        <v>302.87836</v>
      </c>
      <c r="D167" s="31">
        <f>'[1]Neutron Test'!F185</f>
        <v>302.87836</v>
      </c>
    </row>
    <row r="168" spans="1:4" ht="10.5" customHeight="1">
      <c r="A168" s="22">
        <f>'[1]Neutron Test'!A186:B186</f>
        <v>43958</v>
      </c>
      <c r="B168" s="23"/>
      <c r="C168" s="24">
        <f>D168</f>
        <v>308.52031</v>
      </c>
      <c r="D168" s="31">
        <f>'[1]Neutron Test'!F186</f>
        <v>308.52031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233.66895</v>
      </c>
      <c r="D170" s="31">
        <f>'[1]Neutron Test'!F188</f>
        <v>233.66895</v>
      </c>
    </row>
    <row r="171" spans="1:4" ht="10.5" customHeight="1">
      <c r="A171" s="22">
        <f>'[1]Neutron Test'!A189:B189</f>
        <v>43678</v>
      </c>
      <c r="B171" s="23"/>
      <c r="C171" s="24">
        <f>D171</f>
        <v>234.07777</v>
      </c>
      <c r="D171" s="31">
        <f>'[1]Neutron Test'!F189</f>
        <v>234.07777</v>
      </c>
    </row>
    <row r="172" spans="1:4" ht="10.5" customHeight="1">
      <c r="A172" s="22">
        <f>'[1]Neutron Test'!A190:B190</f>
        <v>43776</v>
      </c>
      <c r="B172" s="23"/>
      <c r="C172" s="24">
        <f>D172</f>
        <v>239.0368</v>
      </c>
      <c r="D172" s="31">
        <f>'[1]Neutron Test'!F190</f>
        <v>239.0368</v>
      </c>
    </row>
    <row r="173" spans="1:4" ht="10.5" customHeight="1">
      <c r="A173" s="22">
        <f>'[1]Neutron Test'!A191:B191</f>
        <v>43867</v>
      </c>
      <c r="B173" s="23"/>
      <c r="C173" s="24">
        <f>D173</f>
        <v>239.78436</v>
      </c>
      <c r="D173" s="31">
        <f>'[1]Neutron Test'!F191</f>
        <v>239.78436</v>
      </c>
    </row>
    <row r="174" spans="1:4" ht="10.5" customHeight="1">
      <c r="A174" s="22">
        <f>'[1]Neutron Test'!A192:B192</f>
        <v>43958</v>
      </c>
      <c r="B174" s="23"/>
      <c r="C174" s="24">
        <f>D174</f>
        <v>244.25366</v>
      </c>
      <c r="D174" s="31">
        <f>'[1]Neutron Test'!F192</f>
        <v>244.25366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184.86356</v>
      </c>
      <c r="D176" s="31">
        <f>'[1]Neutron Test'!F194</f>
        <v>184.86356</v>
      </c>
    </row>
    <row r="177" spans="1:4" ht="10.5" customHeight="1">
      <c r="A177" s="22">
        <f>'[1]Neutron Test'!A195:B195</f>
        <v>43678</v>
      </c>
      <c r="B177" s="23"/>
      <c r="C177" s="24">
        <f>D177</f>
        <v>188.36167</v>
      </c>
      <c r="D177" s="31">
        <f>'[1]Neutron Test'!F195</f>
        <v>188.36167</v>
      </c>
    </row>
    <row r="178" spans="1:4" ht="10.5" customHeight="1">
      <c r="A178" s="22">
        <f>'[1]Neutron Test'!A196:B196</f>
        <v>43776</v>
      </c>
      <c r="B178" s="23"/>
      <c r="C178" s="24">
        <f>D178</f>
        <v>189.71385999999998</v>
      </c>
      <c r="D178" s="31">
        <f>'[1]Neutron Test'!F196</f>
        <v>189.71385999999998</v>
      </c>
    </row>
    <row r="179" spans="1:4" ht="10.5" customHeight="1">
      <c r="A179" s="22">
        <f>'[1]Neutron Test'!A197:B197</f>
        <v>43867</v>
      </c>
      <c r="B179" s="23"/>
      <c r="C179" s="24">
        <f>D179</f>
        <v>193.5701</v>
      </c>
      <c r="D179" s="31">
        <f>'[1]Neutron Test'!F197</f>
        <v>193.5701</v>
      </c>
    </row>
    <row r="180" spans="1:4" ht="10.5" customHeight="1">
      <c r="A180" s="22">
        <f>'[1]Neutron Test'!A198:B198</f>
        <v>43958</v>
      </c>
      <c r="B180" s="23"/>
      <c r="C180" s="24">
        <f>D180</f>
        <v>194.49783</v>
      </c>
      <c r="D180" s="31">
        <f>'[1]Neutron Test'!F198</f>
        <v>194.49783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156.90888999999999</v>
      </c>
      <c r="D182" s="31">
        <f>'[1]Neutron Test'!F200</f>
        <v>156.90888999999999</v>
      </c>
    </row>
    <row r="183" spans="1:4" ht="10.5" customHeight="1">
      <c r="A183" s="22">
        <f>'[1]Neutron Test'!A201:B201</f>
        <v>43678</v>
      </c>
      <c r="B183" s="23"/>
      <c r="C183" s="24">
        <f>D183</f>
        <v>157.65799</v>
      </c>
      <c r="D183" s="31">
        <f>'[1]Neutron Test'!F201</f>
        <v>157.65799</v>
      </c>
    </row>
    <row r="184" spans="1:4" ht="10.5" customHeight="1">
      <c r="A184" s="22">
        <f>'[1]Neutron Test'!A202:B202</f>
        <v>43776</v>
      </c>
      <c r="B184" s="23"/>
      <c r="C184" s="24">
        <f>D184</f>
        <v>160.99823</v>
      </c>
      <c r="D184" s="31">
        <f>'[1]Neutron Test'!F202</f>
        <v>160.99823</v>
      </c>
    </row>
    <row r="185" spans="1:4" ht="10.5" customHeight="1">
      <c r="A185" s="22">
        <f>'[1]Neutron Test'!A203:B203</f>
        <v>43867</v>
      </c>
      <c r="B185" s="23"/>
      <c r="C185" s="24">
        <f>D185</f>
        <v>161.99908</v>
      </c>
      <c r="D185" s="31">
        <f>'[1]Neutron Test'!F203</f>
        <v>161.99908</v>
      </c>
    </row>
    <row r="186" spans="1:4" ht="10.5" customHeight="1">
      <c r="A186" s="22">
        <f>'[1]Neutron Test'!A204:B204</f>
        <v>43958</v>
      </c>
      <c r="B186" s="23"/>
      <c r="C186" s="24">
        <f>D186</f>
        <v>165.01816</v>
      </c>
      <c r="D186" s="31">
        <f>'[1]Neutron Test'!F204</f>
        <v>165.01816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9.924470000000001</v>
      </c>
      <c r="D188" s="31">
        <f>'[1]Fair Value Bonds'!D63</f>
        <v>91.54775000000001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9.99007</v>
      </c>
      <c r="D189" s="31">
        <f>'[1]Fair Value Bonds'!E63</f>
        <v>88.8996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10.04831</v>
      </c>
      <c r="D190" s="31">
        <f>'[1]Fair Value Bonds'!F63</f>
        <v>90.78389999999999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10.09808</v>
      </c>
      <c r="D191" s="31">
        <f>'[1]Fair Value Bonds'!G63</f>
        <v>88.24413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10.17056</v>
      </c>
      <c r="D192" s="31">
        <f>'[1]Fair Value Bonds'!H63</f>
        <v>89.88314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9.82589</v>
      </c>
      <c r="D194" s="31">
        <f>'[1]Fair Value Bonds'!D59</f>
        <v>91.20686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9.89462</v>
      </c>
      <c r="D195" s="31">
        <f>'[1]Fair Value Bonds'!E59</f>
        <v>88.67743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9.95545</v>
      </c>
      <c r="D196" s="31">
        <f>'[1]Fair Value Bonds'!F59</f>
        <v>90.55693000000001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10.007299999999999</v>
      </c>
      <c r="D197" s="31">
        <f>'[1]Fair Value Bonds'!G59</f>
        <v>88.1379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10.08431</v>
      </c>
      <c r="D198" s="31">
        <f>'[1]Fair Value Bonds'!H59</f>
        <v>89.77508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9.32054</v>
      </c>
      <c r="D200" s="31">
        <f>'[1]Fair Value Bonds'!D60</f>
        <v>93.26913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9.38758</v>
      </c>
      <c r="D201" s="31">
        <f>'[1]Fair Value Bonds'!E60</f>
        <v>91.02902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9.44436</v>
      </c>
      <c r="D202" s="31">
        <f>'[1]Fair Value Bonds'!F60</f>
        <v>92.95828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9.49094</v>
      </c>
      <c r="D203" s="31">
        <f>'[1]Fair Value Bonds'!G60</f>
        <v>90.83862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9.569840000000001</v>
      </c>
      <c r="D204" s="37">
        <f>'[1]Fair Value Bonds'!H60</f>
        <v>92.52666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9.754290000000001</v>
      </c>
      <c r="D206" s="31">
        <f>'[1]Fair Value Bonds'!D64</f>
        <v>94.60995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9.819410000000001</v>
      </c>
      <c r="D207" s="31">
        <f>'[1]Fair Value Bonds'!E64</f>
        <v>96.40018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9.8855</v>
      </c>
      <c r="D208" s="31">
        <f>'[1]Fair Value Bonds'!F64</f>
        <v>93.93561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9.94284</v>
      </c>
      <c r="D209" s="31">
        <f>'[1]Fair Value Bonds'!G64</f>
        <v>95.84574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10.01859</v>
      </c>
      <c r="D210" s="37">
        <f>'[1]Fair Value Bonds'!H64</f>
        <v>93.12195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2019-03-26T13:48:14Z</dcterms:created>
  <dcterms:modified xsi:type="dcterms:W3CDTF">2019-03-26T13:49:49Z</dcterms:modified>
  <cp:category/>
  <cp:version/>
  <cp:contentType/>
  <cp:contentStatus/>
</cp:coreProperties>
</file>