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<sst xmlns="http://schemas.openxmlformats.org/spreadsheetml/2006/main" count="36" uniqueCount="35">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</sst>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135.785</v>
          </cell>
        </row>
        <row r="141">
          <cell r="A141">
            <v>43776</v>
          </cell>
          <cell r="F141">
            <v>138.54222000000001</v>
          </cell>
        </row>
        <row r="142">
          <cell r="A142">
            <v>43867</v>
          </cell>
          <cell r="F142">
            <v>139.779</v>
          </cell>
        </row>
        <row r="143">
          <cell r="A143">
            <v>43958</v>
          </cell>
          <cell r="F143">
            <v>142.60558</v>
          </cell>
        </row>
        <row r="144">
          <cell r="A144">
            <v>44049</v>
          </cell>
          <cell r="F144">
            <v>143.73275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122.10055</v>
          </cell>
        </row>
        <row r="159">
          <cell r="A159">
            <v>43776</v>
          </cell>
          <cell r="F159">
            <v>124.57987</v>
          </cell>
        </row>
        <row r="160">
          <cell r="A160">
            <v>43867</v>
          </cell>
          <cell r="F160">
            <v>125.35932999999999</v>
          </cell>
        </row>
        <row r="161">
          <cell r="A161">
            <v>43958</v>
          </cell>
          <cell r="F161">
            <v>127.89437</v>
          </cell>
        </row>
        <row r="162">
          <cell r="A162">
            <v>44049</v>
          </cell>
          <cell r="F162">
            <v>128.56145999999998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118.82531</v>
          </cell>
        </row>
        <row r="171">
          <cell r="A171">
            <v>43776</v>
          </cell>
          <cell r="F171">
            <v>121.23803</v>
          </cell>
        </row>
        <row r="172">
          <cell r="A172">
            <v>43867</v>
          </cell>
          <cell r="F172">
            <v>121.77378999999999</v>
          </cell>
        </row>
        <row r="173">
          <cell r="A173">
            <v>43958</v>
          </cell>
          <cell r="F173">
            <v>124.23628</v>
          </cell>
        </row>
        <row r="174">
          <cell r="A174">
            <v>44049</v>
          </cell>
          <cell r="F174">
            <v>124.64895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131.09833</v>
          </cell>
        </row>
        <row r="177">
          <cell r="A177">
            <v>43776</v>
          </cell>
          <cell r="F177">
            <v>131.86478</v>
          </cell>
        </row>
        <row r="178">
          <cell r="A178">
            <v>43867</v>
          </cell>
          <cell r="F178">
            <v>134.44552000000002</v>
          </cell>
        </row>
        <row r="179">
          <cell r="A179">
            <v>43958</v>
          </cell>
          <cell r="F179">
            <v>135.25554</v>
          </cell>
        </row>
        <row r="180">
          <cell r="A180">
            <v>44049</v>
          </cell>
          <cell r="F180">
            <v>137.75047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303.32479</v>
          </cell>
        </row>
        <row r="183">
          <cell r="A183">
            <v>43776</v>
          </cell>
          <cell r="F183">
            <v>309.48372</v>
          </cell>
        </row>
        <row r="184">
          <cell r="A184">
            <v>43867</v>
          </cell>
          <cell r="F184">
            <v>307.87551</v>
          </cell>
        </row>
        <row r="185">
          <cell r="A185">
            <v>43958</v>
          </cell>
          <cell r="F185">
            <v>314.10206</v>
          </cell>
        </row>
        <row r="186">
          <cell r="A186">
            <v>44049</v>
          </cell>
          <cell r="F186">
            <v>312.10049999999995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235.62408000000002</v>
          </cell>
        </row>
        <row r="189">
          <cell r="A189">
            <v>43776</v>
          </cell>
          <cell r="F189">
            <v>240.40851</v>
          </cell>
        </row>
        <row r="190">
          <cell r="A190">
            <v>43867</v>
          </cell>
          <cell r="F190">
            <v>241.04185</v>
          </cell>
        </row>
        <row r="191">
          <cell r="A191">
            <v>43958</v>
          </cell>
          <cell r="F191">
            <v>245.91604</v>
          </cell>
        </row>
        <row r="192">
          <cell r="A192">
            <v>44049</v>
          </cell>
          <cell r="F192">
            <v>246.31381000000002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190.57417999999998</v>
          </cell>
        </row>
        <row r="195">
          <cell r="A195">
            <v>43776</v>
          </cell>
          <cell r="F195">
            <v>191.83689999999999</v>
          </cell>
        </row>
        <row r="196">
          <cell r="A196">
            <v>43867</v>
          </cell>
          <cell r="F196">
            <v>195.59096</v>
          </cell>
        </row>
        <row r="197">
          <cell r="A197">
            <v>43958</v>
          </cell>
          <cell r="F197">
            <v>196.89408</v>
          </cell>
        </row>
        <row r="198">
          <cell r="A198">
            <v>44049</v>
          </cell>
          <cell r="F198">
            <v>200.52683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159.96469</v>
          </cell>
        </row>
        <row r="201">
          <cell r="A201">
            <v>43776</v>
          </cell>
          <cell r="F201">
            <v>163.21293</v>
          </cell>
        </row>
        <row r="202">
          <cell r="A202">
            <v>43867</v>
          </cell>
          <cell r="F202">
            <v>164.16051000000002</v>
          </cell>
        </row>
        <row r="203">
          <cell r="A203">
            <v>43958</v>
          </cell>
          <cell r="F203">
            <v>167.48038</v>
          </cell>
        </row>
        <row r="204">
          <cell r="A204">
            <v>44049</v>
          </cell>
          <cell r="F204">
            <v>168.27779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8.48776</v>
          </cell>
          <cell r="E9">
            <v>8.53714</v>
          </cell>
          <cell r="F9">
            <v>8.57129</v>
          </cell>
          <cell r="G9">
            <v>8.59409</v>
          </cell>
          <cell r="H9">
            <v>8.65837</v>
          </cell>
        </row>
        <row r="10">
          <cell r="D10">
            <v>1.03146</v>
          </cell>
          <cell r="E10">
            <v>1.03146</v>
          </cell>
        </row>
        <row r="12">
          <cell r="D12">
            <v>5.96534</v>
          </cell>
          <cell r="E12">
            <v>3.5958799999999997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6.436179999999999</v>
          </cell>
          <cell r="E13">
            <v>6.20914</v>
          </cell>
          <cell r="F13">
            <v>5.83416</v>
          </cell>
          <cell r="G13">
            <v>5.17116</v>
          </cell>
          <cell r="H13">
            <v>4.28922</v>
          </cell>
        </row>
        <row r="14">
          <cell r="D14">
            <v>9.755469999999999</v>
          </cell>
          <cell r="E14">
            <v>9.821430000000001</v>
          </cell>
          <cell r="F14">
            <v>9.876290000000001</v>
          </cell>
          <cell r="G14">
            <v>9.92553</v>
          </cell>
          <cell r="H14">
            <v>9.9978</v>
          </cell>
        </row>
        <row r="15">
          <cell r="D15">
            <v>9.3703</v>
          </cell>
          <cell r="E15">
            <v>9.43844</v>
          </cell>
          <cell r="F15">
            <v>9.49662</v>
          </cell>
          <cell r="G15">
            <v>9.54148</v>
          </cell>
          <cell r="H15">
            <v>9.61417</v>
          </cell>
        </row>
        <row r="16">
          <cell r="D16">
            <v>9.945469999999998</v>
          </cell>
          <cell r="E16">
            <v>10.01408</v>
          </cell>
          <cell r="F16">
            <v>10.07388</v>
          </cell>
          <cell r="G16">
            <v>10.122770000000001</v>
          </cell>
          <cell r="H16">
            <v>10.19279</v>
          </cell>
        </row>
        <row r="17">
          <cell r="D17">
            <v>7.47026</v>
          </cell>
          <cell r="E17">
            <v>7.467550000000001</v>
          </cell>
          <cell r="F17">
            <v>7.43952</v>
          </cell>
          <cell r="G17">
            <v>7.36657</v>
          </cell>
          <cell r="H17">
            <v>7.3553</v>
          </cell>
        </row>
        <row r="18">
          <cell r="D18">
            <v>9.95556</v>
          </cell>
          <cell r="E18">
            <v>10.024239999999999</v>
          </cell>
          <cell r="F18">
            <v>10.08414</v>
          </cell>
          <cell r="G18">
            <v>10.13308</v>
          </cell>
          <cell r="H18">
            <v>10.20314</v>
          </cell>
        </row>
        <row r="19">
          <cell r="D19">
            <v>9.90247</v>
          </cell>
          <cell r="E19">
            <v>9.97427</v>
          </cell>
          <cell r="F19">
            <v>10.03618</v>
          </cell>
          <cell r="G19">
            <v>10.093960000000001</v>
          </cell>
          <cell r="H19">
            <v>10.17747</v>
          </cell>
        </row>
        <row r="20">
          <cell r="D20">
            <v>9.24928</v>
          </cell>
          <cell r="E20">
            <v>9.313889999999999</v>
          </cell>
          <cell r="F20">
            <v>9.36736</v>
          </cell>
          <cell r="G20">
            <v>9.415840000000001</v>
          </cell>
          <cell r="H20">
            <v>9.496540000000001</v>
          </cell>
        </row>
        <row r="21">
          <cell r="D21">
            <v>9.51863</v>
          </cell>
          <cell r="E21">
            <v>9.58948</v>
          </cell>
          <cell r="F21">
            <v>9.64794</v>
          </cell>
          <cell r="G21">
            <v>9.69989</v>
          </cell>
          <cell r="H21">
            <v>9.78023</v>
          </cell>
        </row>
        <row r="22">
          <cell r="D22">
            <v>9.96172</v>
          </cell>
          <cell r="E22">
            <v>10.032449999999999</v>
          </cell>
          <cell r="F22">
            <v>10.09352</v>
          </cell>
          <cell r="G22">
            <v>10.15051</v>
          </cell>
          <cell r="H22">
            <v>10.23212</v>
          </cell>
        </row>
        <row r="23">
          <cell r="D23">
            <v>9.99506</v>
          </cell>
          <cell r="E23">
            <v>10.06324</v>
          </cell>
          <cell r="F23">
            <v>10.12209</v>
          </cell>
          <cell r="G23">
            <v>10.176929999999999</v>
          </cell>
          <cell r="H23">
            <v>10.25503</v>
          </cell>
        </row>
        <row r="24">
          <cell r="D24">
            <v>9.80522</v>
          </cell>
          <cell r="E24">
            <v>9.882109999999999</v>
          </cell>
          <cell r="F24">
            <v>9.94929</v>
          </cell>
          <cell r="G24">
            <v>10.00395</v>
          </cell>
          <cell r="H24">
            <v>10.08438</v>
          </cell>
        </row>
        <row r="29">
          <cell r="D29">
            <v>11.0616</v>
          </cell>
          <cell r="E29">
            <v>11.18479</v>
          </cell>
          <cell r="F29">
            <v>11.29666</v>
          </cell>
          <cell r="G29">
            <v>11.40099</v>
          </cell>
          <cell r="H29">
            <v>11.53469</v>
          </cell>
        </row>
        <row r="30">
          <cell r="D30">
            <v>11.31473</v>
          </cell>
          <cell r="E30">
            <v>11.43484</v>
          </cell>
          <cell r="F30">
            <v>11.53977</v>
          </cell>
          <cell r="G30">
            <v>11.64235</v>
          </cell>
          <cell r="H30">
            <v>11.7699</v>
          </cell>
        </row>
        <row r="49">
          <cell r="D49">
            <v>112.18083000000001</v>
          </cell>
          <cell r="E49">
            <v>114.4118</v>
          </cell>
          <cell r="F49">
            <v>111.31663</v>
          </cell>
          <cell r="G49">
            <v>113.54386000000001</v>
          </cell>
          <cell r="H49">
            <v>110.30508999999999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100.96780999999999</v>
          </cell>
          <cell r="E52">
            <v>102.97573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102.84898</v>
          </cell>
          <cell r="E53">
            <v>101.4899</v>
          </cell>
          <cell r="F53">
            <v>103.45271</v>
          </cell>
          <cell r="G53">
            <v>102.11617</v>
          </cell>
          <cell r="H53">
            <v>103.975</v>
          </cell>
        </row>
        <row r="54">
          <cell r="D54">
            <v>73.60544999999999</v>
          </cell>
          <cell r="E54">
            <v>71.91694</v>
          </cell>
          <cell r="F54">
            <v>73.30797</v>
          </cell>
          <cell r="G54">
            <v>71.62096</v>
          </cell>
          <cell r="H54">
            <v>72.92347</v>
          </cell>
        </row>
        <row r="55">
          <cell r="D55">
            <v>86.50211</v>
          </cell>
          <cell r="E55">
            <v>84.67044</v>
          </cell>
          <cell r="F55">
            <v>86.30790999999999</v>
          </cell>
          <cell r="G55">
            <v>84.47824</v>
          </cell>
          <cell r="H55">
            <v>86.0157</v>
          </cell>
        </row>
        <row r="56">
          <cell r="D56">
            <v>72.43687</v>
          </cell>
          <cell r="E56">
            <v>70.57921999999999</v>
          </cell>
          <cell r="F56">
            <v>71.94425</v>
          </cell>
          <cell r="G56">
            <v>70.08134</v>
          </cell>
          <cell r="H56">
            <v>71.35629</v>
          </cell>
        </row>
        <row r="57">
          <cell r="D57">
            <v>104.21812</v>
          </cell>
          <cell r="E57">
            <v>102.35822999999999</v>
          </cell>
          <cell r="F57">
            <v>104.33774</v>
          </cell>
          <cell r="G57">
            <v>102.48758</v>
          </cell>
          <cell r="H57">
            <v>104.35333</v>
          </cell>
        </row>
        <row r="58">
          <cell r="D58">
            <v>92.42719000000001</v>
          </cell>
          <cell r="E58">
            <v>89.82543</v>
          </cell>
          <cell r="F58">
            <v>91.56273</v>
          </cell>
          <cell r="G58">
            <v>88.94928</v>
          </cell>
          <cell r="H58">
            <v>90.56714</v>
          </cell>
        </row>
        <row r="59">
          <cell r="D59">
            <v>88.60029</v>
          </cell>
          <cell r="E59">
            <v>90.39971</v>
          </cell>
          <cell r="F59">
            <v>87.90901</v>
          </cell>
          <cell r="G59">
            <v>89.68824</v>
          </cell>
          <cell r="H59">
            <v>87.07992</v>
          </cell>
        </row>
        <row r="60">
          <cell r="D60">
            <v>91.86986999999999</v>
          </cell>
          <cell r="E60">
            <v>93.73566</v>
          </cell>
          <cell r="F60">
            <v>91.56078</v>
          </cell>
          <cell r="G60">
            <v>93.41372</v>
          </cell>
          <cell r="H60">
            <v>91.12507</v>
          </cell>
        </row>
        <row r="61">
          <cell r="D61">
            <v>93.66168</v>
          </cell>
          <cell r="E61">
            <v>91.40195</v>
          </cell>
          <cell r="F61">
            <v>93.19121</v>
          </cell>
          <cell r="G61">
            <v>90.91326</v>
          </cell>
          <cell r="H61">
            <v>92.58594</v>
          </cell>
        </row>
        <row r="62">
          <cell r="D62">
            <v>91.82156</v>
          </cell>
          <cell r="E62">
            <v>93.68646000000001</v>
          </cell>
          <cell r="F62">
            <v>91.00949</v>
          </cell>
          <cell r="G62">
            <v>92.85145</v>
          </cell>
          <cell r="H62">
            <v>90.05076</v>
          </cell>
        </row>
        <row r="63">
          <cell r="D63">
            <v>88.84044</v>
          </cell>
          <cell r="E63">
            <v>90.64467</v>
          </cell>
          <cell r="F63">
            <v>88.03349</v>
          </cell>
          <cell r="G63">
            <v>89.81526</v>
          </cell>
          <cell r="H63">
            <v>87.08391</v>
          </cell>
        </row>
        <row r="64">
          <cell r="D64">
            <v>96.48731000000001</v>
          </cell>
          <cell r="E64">
            <v>93.94216</v>
          </cell>
          <cell r="F64">
            <v>95.78094</v>
          </cell>
          <cell r="G64">
            <v>93.20893</v>
          </cell>
          <cell r="H64">
            <v>94.92452999999999</v>
          </cell>
        </row>
        <row r="69">
          <cell r="D69">
            <v>77.78038000000001</v>
          </cell>
          <cell r="E69">
            <v>75.53302</v>
          </cell>
          <cell r="F69">
            <v>76.99401</v>
          </cell>
          <cell r="G69">
            <v>74.73714</v>
          </cell>
          <cell r="H69">
            <v>76.096</v>
          </cell>
        </row>
        <row r="70">
          <cell r="D70">
            <v>79.53972999999999</v>
          </cell>
          <cell r="E70">
            <v>76.85601</v>
          </cell>
          <cell r="F70">
            <v>78.34302</v>
          </cell>
          <cell r="G70">
            <v>75.64469</v>
          </cell>
          <cell r="H70">
            <v>77.01807000000001</v>
          </cell>
        </row>
        <row r="72">
          <cell r="D72">
            <v>104.5759</v>
          </cell>
          <cell r="E72">
            <v>105.52977999999999</v>
          </cell>
          <cell r="F72">
            <v>107.59488999999999</v>
          </cell>
          <cell r="G72">
            <v>108.57353</v>
          </cell>
          <cell r="H72">
            <v>110.57747</v>
          </cell>
        </row>
        <row r="77">
          <cell r="D77">
            <v>103.33208</v>
          </cell>
          <cell r="E77">
            <v>104.33586</v>
          </cell>
          <cell r="F77">
            <v>106.37754</v>
          </cell>
          <cell r="G77">
            <v>107.41517</v>
          </cell>
          <cell r="H77">
            <v>109.39760000000001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664.8801848388794</v>
          </cell>
          <cell r="E9">
            <v>678.2059401207056</v>
          </cell>
          <cell r="F9">
            <v>691.317753623915</v>
          </cell>
          <cell r="G9">
            <v>705.1391232958708</v>
          </cell>
        </row>
        <row r="10">
          <cell r="D10">
            <v>699.4340689813614</v>
          </cell>
          <cell r="E10">
            <v>713.4523649864923</v>
          </cell>
          <cell r="F10">
            <v>727.245600639164</v>
          </cell>
          <cell r="G10">
            <v>741.7852681597028</v>
          </cell>
        </row>
        <row r="11">
          <cell r="D11">
            <v>671.9414069494568</v>
          </cell>
          <cell r="E11">
            <v>685.408685651565</v>
          </cell>
          <cell r="F11">
            <v>698.6597504507671</v>
          </cell>
          <cell r="G11">
            <v>712.6279071128477</v>
          </cell>
        </row>
        <row r="13">
          <cell r="D13">
            <v>649.5525606698709</v>
          </cell>
          <cell r="E13">
            <v>662.5711144838455</v>
          </cell>
          <cell r="F13">
            <v>675.380658564482</v>
          </cell>
          <cell r="G13">
            <v>688.8834012647468</v>
          </cell>
        </row>
        <row r="14">
          <cell r="D14">
            <v>748.6027821055729</v>
          </cell>
          <cell r="E14">
            <v>763.6065342177682</v>
          </cell>
          <cell r="F14">
            <v>778.3694047180081</v>
          </cell>
          <cell r="G14">
            <v>793.9311796435808</v>
          </cell>
        </row>
        <row r="15">
          <cell r="D15">
            <v>726.2553891631196</v>
          </cell>
          <cell r="E15">
            <v>740.8112472090928</v>
          </cell>
          <cell r="F15">
            <v>755.1334144740342</v>
          </cell>
          <cell r="G15">
            <v>770.2306371598121</v>
          </cell>
        </row>
        <row r="16">
          <cell r="D16">
            <v>262.0726740439733</v>
          </cell>
          <cell r="E16">
            <v>267.3940116094878</v>
          </cell>
          <cell r="F16">
            <v>272.6260632200935</v>
          </cell>
          <cell r="G16">
            <v>278.1377547912982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25" sqref="H2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43622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748.603</v>
      </c>
      <c r="D6" s="25">
        <f>C6</f>
        <v>748.603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763.607</v>
      </c>
      <c r="D7" s="25">
        <f>C7</f>
        <v>763.607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778.369</v>
      </c>
      <c r="D8" s="25">
        <f>C8</f>
        <v>778.369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793.931</v>
      </c>
      <c r="D9" s="25">
        <f>C9</f>
        <v>793.931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726.2553891631196</v>
      </c>
      <c r="D11" s="24">
        <f>C11</f>
        <v>726.2553891631196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740.8112472090928</v>
      </c>
      <c r="D12" s="24">
        <f aca="true" t="shared" si="0" ref="D12:D19">C12</f>
        <v>740.8112472090928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755.1334144740342</v>
      </c>
      <c r="D13" s="24">
        <f t="shared" si="0"/>
        <v>755.1334144740342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770.2306371598121</v>
      </c>
      <c r="D14" s="24">
        <f t="shared" si="0"/>
        <v>770.2306371598121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649.5525606698709</v>
      </c>
      <c r="D16" s="24">
        <f t="shared" si="0"/>
        <v>649.5525606698709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662.5711144838455</v>
      </c>
      <c r="D17" s="24">
        <f t="shared" si="0"/>
        <v>662.5711144838455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675.380658564482</v>
      </c>
      <c r="D18" s="24">
        <f t="shared" si="0"/>
        <v>675.380658564482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688.8834012647468</v>
      </c>
      <c r="D19" s="24">
        <f t="shared" si="0"/>
        <v>688.8834012647468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671.941</v>
      </c>
      <c r="D21" s="25">
        <f>C21</f>
        <v>671.941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685.409</v>
      </c>
      <c r="D22" s="25">
        <f>C22</f>
        <v>685.409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698.66</v>
      </c>
      <c r="D23" s="25">
        <f>C23</f>
        <v>698.66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712.628</v>
      </c>
      <c r="D24" s="25">
        <f>C24</f>
        <v>712.628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699.434</v>
      </c>
      <c r="D26" s="25">
        <f>C26</f>
        <v>699.434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713.452</v>
      </c>
      <c r="D27" s="25">
        <f>C27</f>
        <v>713.452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727.245600639164</v>
      </c>
      <c r="D28" s="25">
        <f>C28</f>
        <v>727.245600639164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741.7852681597028</v>
      </c>
      <c r="D29" s="25">
        <f>C29</f>
        <v>741.7852681597028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664.88</v>
      </c>
      <c r="D31" s="25">
        <f>C31</f>
        <v>664.88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678.206</v>
      </c>
      <c r="D32" s="25">
        <f>C32</f>
        <v>678.206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691.318</v>
      </c>
      <c r="D33" s="25">
        <f>C33</f>
        <v>691.318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705.139</v>
      </c>
      <c r="D34" s="25">
        <f>C34</f>
        <v>705.139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262.073</v>
      </c>
      <c r="D36" s="25">
        <f>C36</f>
        <v>262.073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267.394</v>
      </c>
      <c r="D37" s="25">
        <f>C37</f>
        <v>267.394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272.626</v>
      </c>
      <c r="D38" s="25">
        <f>C38</f>
        <v>272.626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278.138</v>
      </c>
      <c r="D39" s="25">
        <f>C39</f>
        <v>278.138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8.488</v>
      </c>
      <c r="D41" s="31">
        <f>'[1]Fair Value Bonds'!$D$49</f>
        <v>112.18083000000001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8.537</v>
      </c>
      <c r="D42" s="31">
        <f>'[1]Fair Value Bonds'!$E$49</f>
        <v>114.4118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8.571</v>
      </c>
      <c r="D43" s="31">
        <f>'[1]Fair Value Bonds'!$F$49</f>
        <v>111.31663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8.594</v>
      </c>
      <c r="D44" s="31">
        <f>'[1]Fair Value Bonds'!$G$49</f>
        <v>113.54386000000001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8.658</v>
      </c>
      <c r="D45" s="31">
        <f>'[1]Fair Value Bonds'!$H$49</f>
        <v>110.30508999999999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5.965</v>
      </c>
      <c r="D56" s="31">
        <f>'[1]Fair Value Bonds'!$D$52</f>
        <v>100.96780999999999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3.596</v>
      </c>
      <c r="D57" s="31">
        <f>'[1]Fair Value Bonds'!$E$52</f>
        <v>102.97573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6.43618</v>
      </c>
      <c r="D62" s="31">
        <f>'[1]Fair Value Bonds'!$D$53</f>
        <v>102.84898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6.209</v>
      </c>
      <c r="D63" s="31">
        <f>'[1]Fair Value Bonds'!$E$53</f>
        <v>101.4899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5.834</v>
      </c>
      <c r="D64" s="31">
        <f>'[1]Fair Value Bonds'!$F$53</f>
        <v>103.45271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5.171</v>
      </c>
      <c r="D65" s="31">
        <f>'[1]Fair Value Bonds'!$G$53</f>
        <v>102.11617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4.289</v>
      </c>
      <c r="D66" s="31">
        <f>'[1]Fair Value Bonds'!$H$53</f>
        <v>103.975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9.755</v>
      </c>
      <c r="D68" s="31">
        <f>'[1]Fair Value Bonds'!$D$54</f>
        <v>73.60544999999999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9.821</v>
      </c>
      <c r="D69" s="31">
        <f>'[1]Fair Value Bonds'!$E$54</f>
        <v>71.91694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9.876</v>
      </c>
      <c r="D70" s="31">
        <f>'[1]Fair Value Bonds'!$F$54</f>
        <v>73.30797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9.926</v>
      </c>
      <c r="D71" s="31">
        <f>'[1]Fair Value Bonds'!$G$54</f>
        <v>71.62096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9.998</v>
      </c>
      <c r="D72" s="31">
        <f>'[1]Fair Value Bonds'!$H$54</f>
        <v>72.92347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9.37</v>
      </c>
      <c r="D74" s="31">
        <f>'[1]Fair Value Bonds'!$D$55</f>
        <v>86.50211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9.438</v>
      </c>
      <c r="D75" s="31">
        <f>'[1]Fair Value Bonds'!$E$55</f>
        <v>84.67044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9.497</v>
      </c>
      <c r="D76" s="31">
        <f>'[1]Fair Value Bonds'!$F$55</f>
        <v>86.30790999999999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9.541</v>
      </c>
      <c r="D77" s="31">
        <f>'[1]Fair Value Bonds'!$G$55</f>
        <v>84.47824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9.614</v>
      </c>
      <c r="D78" s="31">
        <f>'[1]Fair Value Bonds'!$H$55</f>
        <v>86.0157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9.945</v>
      </c>
      <c r="D80" s="31">
        <f>'[1]Fair Value Bonds'!$D$56</f>
        <v>72.43687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10.014</v>
      </c>
      <c r="D81" s="31">
        <f>'[1]Fair Value Bonds'!$E$56</f>
        <v>70.57921999999999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10.074</v>
      </c>
      <c r="D82" s="31">
        <f>'[1]Fair Value Bonds'!$F$56</f>
        <v>71.94425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10.123</v>
      </c>
      <c r="D83" s="31">
        <f>'[1]Fair Value Bonds'!$G$56</f>
        <v>70.08134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10.193</v>
      </c>
      <c r="D84" s="31">
        <f>'[1]Fair Value Bonds'!$H$56</f>
        <v>71.35629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7.47</v>
      </c>
      <c r="D86" s="31">
        <f>'[1]Fair Value Bonds'!$D$57</f>
        <v>104.21812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7.468</v>
      </c>
      <c r="D87" s="31">
        <f>'[1]Fair Value Bonds'!$E$57</f>
        <v>102.35822999999999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7.44</v>
      </c>
      <c r="D88" s="31">
        <f>'[1]Fair Value Bonds'!$F$57</f>
        <v>104.33774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7.367</v>
      </c>
      <c r="D89" s="31">
        <f>'[1]Fair Value Bonds'!$G$57</f>
        <v>102.48758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7.355</v>
      </c>
      <c r="D90" s="31">
        <f>'[1]Fair Value Bonds'!$H$57</f>
        <v>104.35333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9.956</v>
      </c>
      <c r="D92" s="31">
        <f>'[1]Fair Value Bonds'!$D$58</f>
        <v>92.42719000000001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10.024</v>
      </c>
      <c r="D93" s="31">
        <f>'[1]Fair Value Bonds'!$E$58</f>
        <v>89.82543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10.084</v>
      </c>
      <c r="D94" s="31">
        <f>'[1]Fair Value Bonds'!$F$58</f>
        <v>91.56273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10.133</v>
      </c>
      <c r="D95" s="31">
        <f>'[1]Fair Value Bonds'!$G$58</f>
        <v>88.94928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10.203</v>
      </c>
      <c r="D96" s="31">
        <f>'[1]Fair Value Bonds'!$H$58</f>
        <v>90.56714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9.24928</v>
      </c>
      <c r="D98" s="31">
        <f>'[1]Fair Value Bonds'!D60</f>
        <v>91.86986999999999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9.313889999999999</v>
      </c>
      <c r="D99" s="31">
        <f>'[1]Fair Value Bonds'!E60</f>
        <v>93.73566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9.36736</v>
      </c>
      <c r="D100" s="31">
        <f>'[1]Fair Value Bonds'!F60</f>
        <v>91.56078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9.415840000000001</v>
      </c>
      <c r="D101" s="31">
        <f>'[1]Fair Value Bonds'!G60</f>
        <v>93.41372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9.496540000000001</v>
      </c>
      <c r="D102" s="31">
        <f>'[1]Fair Value Bonds'!H60</f>
        <v>91.12507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9.519</v>
      </c>
      <c r="D104" s="31">
        <f>'[1]Fair Value Bonds'!$D$61</f>
        <v>93.66168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9.589</v>
      </c>
      <c r="D105" s="31">
        <f>'[1]Fair Value Bonds'!$E$61</f>
        <v>91.40195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9.648</v>
      </c>
      <c r="D106" s="31">
        <f>'[1]Fair Value Bonds'!$F$61</f>
        <v>93.19121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9.7</v>
      </c>
      <c r="D107" s="31">
        <f>'[1]Fair Value Bonds'!$G$61</f>
        <v>90.91326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9.78</v>
      </c>
      <c r="D108" s="31">
        <f>'[1]Fair Value Bonds'!$H$61</f>
        <v>92.58594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11.062</v>
      </c>
      <c r="D110" s="31">
        <f>'[1]Fair Value Bonds'!$D$69</f>
        <v>77.78038000000001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11.185</v>
      </c>
      <c r="D111" s="31">
        <f>'[1]Fair Value Bonds'!$E$69</f>
        <v>75.53302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11.297</v>
      </c>
      <c r="D112" s="31">
        <f>'[1]Fair Value Bonds'!$F$69</f>
        <v>76.99401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11.401</v>
      </c>
      <c r="D113" s="31">
        <f>'[1]Fair Value Bonds'!$G$69</f>
        <v>74.73714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11.535</v>
      </c>
      <c r="D114" s="31">
        <f>'[1]Fair Value Bonds'!$H$69</f>
        <v>76.096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11.31473</v>
      </c>
      <c r="D116" s="31">
        <f>'[1]Fair Value Bonds'!$D$70</f>
        <v>79.53972999999999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11.43484</v>
      </c>
      <c r="D117" s="31">
        <f>'[1]Fair Value Bonds'!$E$70</f>
        <v>76.85601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11.53977</v>
      </c>
      <c r="D118" s="31">
        <f>'[1]Fair Value Bonds'!$F$70</f>
        <v>78.34302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11.64235</v>
      </c>
      <c r="D119" s="31">
        <f>'[1]Fair Value Bonds'!$G$70</f>
        <v>75.64469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11.7699</v>
      </c>
      <c r="D120" s="31">
        <f>'[1]Fair Value Bonds'!$H$70</f>
        <v>77.01807000000001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135.785</v>
      </c>
      <c r="D122" s="31">
        <f>'[1]Neutron Test'!F140</f>
        <v>135.785</v>
      </c>
    </row>
    <row r="123" spans="1:4" ht="10.5" customHeight="1">
      <c r="A123" s="22">
        <f>'[1]Neutron Test'!A141:B141</f>
        <v>43776</v>
      </c>
      <c r="B123" s="23"/>
      <c r="C123" s="24">
        <f>D123</f>
        <v>138.54222000000001</v>
      </c>
      <c r="D123" s="31">
        <f>'[1]Neutron Test'!F141</f>
        <v>138.54222000000001</v>
      </c>
    </row>
    <row r="124" spans="1:4" ht="10.5" customHeight="1">
      <c r="A124" s="22">
        <f>'[1]Neutron Test'!A142:B142</f>
        <v>43867</v>
      </c>
      <c r="B124" s="23"/>
      <c r="C124" s="24">
        <f>D124</f>
        <v>139.779</v>
      </c>
      <c r="D124" s="31">
        <f>'[1]Neutron Test'!F142</f>
        <v>139.779</v>
      </c>
    </row>
    <row r="125" spans="1:4" ht="10.5" customHeight="1">
      <c r="A125" s="22">
        <f>'[1]Neutron Test'!A143:B143</f>
        <v>43958</v>
      </c>
      <c r="B125" s="23"/>
      <c r="C125" s="24">
        <f>D125</f>
        <v>142.60558</v>
      </c>
      <c r="D125" s="31">
        <f>'[1]Neutron Test'!F143</f>
        <v>142.60558</v>
      </c>
    </row>
    <row r="126" spans="1:4" ht="10.5" customHeight="1">
      <c r="A126" s="22">
        <f>'[1]Neutron Test'!A144:B144</f>
        <v>44049</v>
      </c>
      <c r="B126" s="23"/>
      <c r="C126" s="24">
        <f>D126</f>
        <v>143.73275</v>
      </c>
      <c r="D126" s="31">
        <f>'[1]Neutron Test'!F144</f>
        <v>143.73275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103.33208</v>
      </c>
      <c r="D128" s="31">
        <f>'[1]Fair Value Bonds'!D77</f>
        <v>103.33208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104.33586</v>
      </c>
      <c r="D129" s="31">
        <f>'[1]Fair Value Bonds'!E77</f>
        <v>104.33586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106.37754</v>
      </c>
      <c r="D130" s="31">
        <f>'[1]Fair Value Bonds'!F77</f>
        <v>106.37754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107.41517</v>
      </c>
      <c r="D131" s="31">
        <f>'[1]Fair Value Bonds'!G77</f>
        <v>107.41517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109.39760000000001</v>
      </c>
      <c r="D132" s="31">
        <f>'[1]Fair Value Bonds'!H77</f>
        <v>109.39760000000001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104.5759</v>
      </c>
      <c r="D134" s="31">
        <f>C134</f>
        <v>104.5759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105.52977999999999</v>
      </c>
      <c r="D135" s="31">
        <f>C135</f>
        <v>105.52977999999999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107.59488999999999</v>
      </c>
      <c r="D136" s="31">
        <f>C136</f>
        <v>107.59488999999999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108.57353</v>
      </c>
      <c r="D137" s="31">
        <f>C137</f>
        <v>108.57353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110.57747</v>
      </c>
      <c r="D138" s="31">
        <f>C138</f>
        <v>110.57747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122.10055</v>
      </c>
      <c r="D140" s="31">
        <f>'[1]Neutron Test'!F158</f>
        <v>122.10055</v>
      </c>
    </row>
    <row r="141" spans="1:4" ht="10.5" customHeight="1">
      <c r="A141" s="22">
        <f>'[1]Neutron Test'!A159:B159</f>
        <v>43776</v>
      </c>
      <c r="B141" s="23"/>
      <c r="C141" s="24">
        <f>D141</f>
        <v>124.57987</v>
      </c>
      <c r="D141" s="31">
        <f>'[1]Neutron Test'!F159</f>
        <v>124.57987</v>
      </c>
    </row>
    <row r="142" spans="1:4" ht="10.5" customHeight="1">
      <c r="A142" s="22">
        <f>'[1]Neutron Test'!A160:B160</f>
        <v>43867</v>
      </c>
      <c r="B142" s="23"/>
      <c r="C142" s="24">
        <f>D142</f>
        <v>125.35932999999999</v>
      </c>
      <c r="D142" s="31">
        <f>'[1]Neutron Test'!F160</f>
        <v>125.35932999999999</v>
      </c>
    </row>
    <row r="143" spans="1:4" ht="10.5" customHeight="1">
      <c r="A143" s="22">
        <f>'[1]Neutron Test'!A161:B161</f>
        <v>43958</v>
      </c>
      <c r="B143" s="23"/>
      <c r="C143" s="24">
        <f>D143</f>
        <v>127.89437</v>
      </c>
      <c r="D143" s="31">
        <f>'[1]Neutron Test'!F161</f>
        <v>127.89437</v>
      </c>
    </row>
    <row r="144" spans="1:4" ht="10.5" customHeight="1">
      <c r="A144" s="22">
        <f>'[1]Neutron Test'!A162:B162</f>
        <v>44049</v>
      </c>
      <c r="B144" s="23"/>
      <c r="C144" s="24">
        <f>D144</f>
        <v>128.56145999999998</v>
      </c>
      <c r="D144" s="31">
        <f>'[1]Neutron Test'!F162</f>
        <v>128.56145999999998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9.96172</v>
      </c>
      <c r="D146" s="31">
        <f>'[1]Fair Value Bonds'!D62</f>
        <v>91.82156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10.032449999999999</v>
      </c>
      <c r="D147" s="31">
        <f>'[1]Fair Value Bonds'!E62</f>
        <v>93.68646000000001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10.09352</v>
      </c>
      <c r="D148" s="31">
        <f>'[1]Fair Value Bonds'!F62</f>
        <v>91.00949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10.15051</v>
      </c>
      <c r="D149" s="31">
        <f>'[1]Fair Value Bonds'!G62</f>
        <v>92.85145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10.23212</v>
      </c>
      <c r="D150" s="31">
        <f>'[1]Fair Value Bonds'!H62</f>
        <v>90.05076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118.82531</v>
      </c>
      <c r="D152" s="31">
        <f>'[1]Neutron Test'!F170</f>
        <v>118.82531</v>
      </c>
    </row>
    <row r="153" spans="1:4" ht="10.5" customHeight="1">
      <c r="A153" s="22">
        <f>'[1]Neutron Test'!A171:B171</f>
        <v>43776</v>
      </c>
      <c r="B153" s="23"/>
      <c r="C153" s="24">
        <f>D153</f>
        <v>121.23803</v>
      </c>
      <c r="D153" s="31">
        <f>'[1]Neutron Test'!F171</f>
        <v>121.23803</v>
      </c>
    </row>
    <row r="154" spans="1:4" ht="10.5" customHeight="1">
      <c r="A154" s="22">
        <f>'[1]Neutron Test'!A172:B172</f>
        <v>43867</v>
      </c>
      <c r="B154" s="23"/>
      <c r="C154" s="24">
        <f>D154</f>
        <v>121.77378999999999</v>
      </c>
      <c r="D154" s="31">
        <f>'[1]Neutron Test'!F172</f>
        <v>121.77378999999999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124.23628</v>
      </c>
      <c r="D155" s="31">
        <f>'[1]Neutron Test'!F173</f>
        <v>124.23628</v>
      </c>
    </row>
    <row r="156" spans="1:4" ht="10.5" customHeight="1">
      <c r="A156" s="22">
        <f>'[1]Neutron Test'!A174:B174</f>
        <v>44049</v>
      </c>
      <c r="B156" s="23"/>
      <c r="C156" s="24">
        <f>D156</f>
        <v>124.64895</v>
      </c>
      <c r="D156" s="31">
        <f>'[1]Neutron Test'!F174</f>
        <v>124.64895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131.09833</v>
      </c>
      <c r="D158" s="31">
        <f>'[1]Neutron Test'!F176</f>
        <v>131.09833</v>
      </c>
    </row>
    <row r="159" spans="1:4" ht="10.5" customHeight="1">
      <c r="A159" s="22">
        <f>'[1]Neutron Test'!A177:B177</f>
        <v>43776</v>
      </c>
      <c r="B159" s="23"/>
      <c r="C159" s="24">
        <f>D159</f>
        <v>131.86478</v>
      </c>
      <c r="D159" s="31">
        <f>'[1]Neutron Test'!F177</f>
        <v>131.86478</v>
      </c>
    </row>
    <row r="160" spans="1:4" ht="10.5" customHeight="1">
      <c r="A160" s="22">
        <f>'[1]Neutron Test'!A178:B178</f>
        <v>43867</v>
      </c>
      <c r="B160" s="23"/>
      <c r="C160" s="24">
        <f>D160</f>
        <v>134.44552000000002</v>
      </c>
      <c r="D160" s="31">
        <f>'[1]Neutron Test'!F178</f>
        <v>134.44552000000002</v>
      </c>
    </row>
    <row r="161" spans="1:4" ht="10.5" customHeight="1">
      <c r="A161" s="22">
        <f>'[1]Neutron Test'!A179:B179</f>
        <v>43958</v>
      </c>
      <c r="B161" s="23"/>
      <c r="C161" s="24">
        <f>D161</f>
        <v>135.25554</v>
      </c>
      <c r="D161" s="31">
        <f>'[1]Neutron Test'!F179</f>
        <v>135.25554</v>
      </c>
    </row>
    <row r="162" spans="1:4" ht="10.5" customHeight="1">
      <c r="A162" s="22">
        <f>'[1]Neutron Test'!A180:B180</f>
        <v>44049</v>
      </c>
      <c r="B162" s="23"/>
      <c r="C162" s="24">
        <f>D162</f>
        <v>137.75047</v>
      </c>
      <c r="D162" s="31">
        <f>'[1]Neutron Test'!F180</f>
        <v>137.75047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303.32479</v>
      </c>
      <c r="D164" s="31">
        <f>'[1]Neutron Test'!F182</f>
        <v>303.32479</v>
      </c>
    </row>
    <row r="165" spans="1:4" ht="10.5" customHeight="1">
      <c r="A165" s="22">
        <f>'[1]Neutron Test'!A183:B183</f>
        <v>43776</v>
      </c>
      <c r="B165" s="23"/>
      <c r="C165" s="24">
        <f>D165</f>
        <v>309.48372</v>
      </c>
      <c r="D165" s="31">
        <f>'[1]Neutron Test'!F183</f>
        <v>309.48372</v>
      </c>
    </row>
    <row r="166" spans="1:4" ht="10.5" customHeight="1">
      <c r="A166" s="22">
        <f>'[1]Neutron Test'!A184:B184</f>
        <v>43867</v>
      </c>
      <c r="B166" s="23"/>
      <c r="C166" s="24">
        <f>D166</f>
        <v>307.87551</v>
      </c>
      <c r="D166" s="31">
        <f>'[1]Neutron Test'!F184</f>
        <v>307.87551</v>
      </c>
    </row>
    <row r="167" spans="1:4" ht="10.5" customHeight="1">
      <c r="A167" s="22">
        <f>'[1]Neutron Test'!A185:B185</f>
        <v>43958</v>
      </c>
      <c r="B167" s="23"/>
      <c r="C167" s="24">
        <f>D167</f>
        <v>314.10206</v>
      </c>
      <c r="D167" s="31">
        <f>'[1]Neutron Test'!F185</f>
        <v>314.10206</v>
      </c>
    </row>
    <row r="168" spans="1:4" ht="10.5" customHeight="1">
      <c r="A168" s="22">
        <f>'[1]Neutron Test'!A186:B186</f>
        <v>44049</v>
      </c>
      <c r="B168" s="23"/>
      <c r="C168" s="24">
        <f>D168</f>
        <v>312.10049999999995</v>
      </c>
      <c r="D168" s="31">
        <f>'[1]Neutron Test'!F186</f>
        <v>312.10049999999995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235.62408000000002</v>
      </c>
      <c r="D170" s="31">
        <f>'[1]Neutron Test'!F188</f>
        <v>235.62408000000002</v>
      </c>
    </row>
    <row r="171" spans="1:4" ht="10.5" customHeight="1">
      <c r="A171" s="22">
        <f>'[1]Neutron Test'!A189:B189</f>
        <v>43776</v>
      </c>
      <c r="B171" s="23"/>
      <c r="C171" s="24">
        <f>D171</f>
        <v>240.40851</v>
      </c>
      <c r="D171" s="31">
        <f>'[1]Neutron Test'!F189</f>
        <v>240.40851</v>
      </c>
    </row>
    <row r="172" spans="1:4" ht="10.5" customHeight="1">
      <c r="A172" s="22">
        <f>'[1]Neutron Test'!A190:B190</f>
        <v>43867</v>
      </c>
      <c r="B172" s="23"/>
      <c r="C172" s="24">
        <f>D172</f>
        <v>241.04185</v>
      </c>
      <c r="D172" s="31">
        <f>'[1]Neutron Test'!F190</f>
        <v>241.04185</v>
      </c>
    </row>
    <row r="173" spans="1:4" ht="10.5" customHeight="1">
      <c r="A173" s="22">
        <f>'[1]Neutron Test'!A191:B191</f>
        <v>43958</v>
      </c>
      <c r="B173" s="23"/>
      <c r="C173" s="24">
        <f>D173</f>
        <v>245.91604</v>
      </c>
      <c r="D173" s="31">
        <f>'[1]Neutron Test'!F191</f>
        <v>245.91604</v>
      </c>
    </row>
    <row r="174" spans="1:4" ht="10.5" customHeight="1">
      <c r="A174" s="22">
        <f>'[1]Neutron Test'!A192:B192</f>
        <v>44049</v>
      </c>
      <c r="B174" s="23"/>
      <c r="C174" s="24">
        <f>D174</f>
        <v>246.31381000000002</v>
      </c>
      <c r="D174" s="31">
        <f>'[1]Neutron Test'!F192</f>
        <v>246.31381000000002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190.57417999999998</v>
      </c>
      <c r="D176" s="31">
        <f>'[1]Neutron Test'!F194</f>
        <v>190.57417999999998</v>
      </c>
    </row>
    <row r="177" spans="1:4" ht="10.5" customHeight="1">
      <c r="A177" s="22">
        <f>'[1]Neutron Test'!A195:B195</f>
        <v>43776</v>
      </c>
      <c r="B177" s="23"/>
      <c r="C177" s="24">
        <f>D177</f>
        <v>191.83689999999999</v>
      </c>
      <c r="D177" s="31">
        <f>'[1]Neutron Test'!F195</f>
        <v>191.83689999999999</v>
      </c>
    </row>
    <row r="178" spans="1:4" ht="10.5" customHeight="1">
      <c r="A178" s="22">
        <f>'[1]Neutron Test'!A196:B196</f>
        <v>43867</v>
      </c>
      <c r="B178" s="23"/>
      <c r="C178" s="24">
        <f>D178</f>
        <v>195.59096</v>
      </c>
      <c r="D178" s="31">
        <f>'[1]Neutron Test'!F196</f>
        <v>195.59096</v>
      </c>
    </row>
    <row r="179" spans="1:4" ht="10.5" customHeight="1">
      <c r="A179" s="22">
        <f>'[1]Neutron Test'!A197:B197</f>
        <v>43958</v>
      </c>
      <c r="B179" s="23"/>
      <c r="C179" s="24">
        <f>D179</f>
        <v>196.89408</v>
      </c>
      <c r="D179" s="31">
        <f>'[1]Neutron Test'!F197</f>
        <v>196.89408</v>
      </c>
    </row>
    <row r="180" spans="1:4" ht="10.5" customHeight="1">
      <c r="A180" s="22">
        <f>'[1]Neutron Test'!A198:B198</f>
        <v>44049</v>
      </c>
      <c r="B180" s="23"/>
      <c r="C180" s="24">
        <f>D180</f>
        <v>200.52683</v>
      </c>
      <c r="D180" s="31">
        <f>'[1]Neutron Test'!F198</f>
        <v>200.52683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159.96469</v>
      </c>
      <c r="D182" s="31">
        <f>'[1]Neutron Test'!F200</f>
        <v>159.96469</v>
      </c>
    </row>
    <row r="183" spans="1:4" ht="10.5" customHeight="1">
      <c r="A183" s="22">
        <f>'[1]Neutron Test'!A201:B201</f>
        <v>43776</v>
      </c>
      <c r="B183" s="23"/>
      <c r="C183" s="24">
        <f>D183</f>
        <v>163.21293</v>
      </c>
      <c r="D183" s="31">
        <f>'[1]Neutron Test'!F201</f>
        <v>163.21293</v>
      </c>
    </row>
    <row r="184" spans="1:4" ht="10.5" customHeight="1">
      <c r="A184" s="22">
        <f>'[1]Neutron Test'!A202:B202</f>
        <v>43867</v>
      </c>
      <c r="B184" s="23"/>
      <c r="C184" s="24">
        <f>D184</f>
        <v>164.16051000000002</v>
      </c>
      <c r="D184" s="31">
        <f>'[1]Neutron Test'!F202</f>
        <v>164.16051000000002</v>
      </c>
    </row>
    <row r="185" spans="1:4" ht="10.5" customHeight="1">
      <c r="A185" s="22">
        <f>'[1]Neutron Test'!A203:B203</f>
        <v>43958</v>
      </c>
      <c r="B185" s="23"/>
      <c r="C185" s="24">
        <f>D185</f>
        <v>167.48038</v>
      </c>
      <c r="D185" s="31">
        <f>'[1]Neutron Test'!F203</f>
        <v>167.48038</v>
      </c>
    </row>
    <row r="186" spans="1:4" ht="10.5" customHeight="1">
      <c r="A186" s="22">
        <f>'[1]Neutron Test'!A204:B204</f>
        <v>44049</v>
      </c>
      <c r="B186" s="23"/>
      <c r="C186" s="24">
        <f>D186</f>
        <v>168.27779</v>
      </c>
      <c r="D186" s="31">
        <f>'[1]Neutron Test'!F204</f>
        <v>168.27779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9.99506</v>
      </c>
      <c r="D188" s="31">
        <f>'[1]Fair Value Bonds'!D63</f>
        <v>88.84044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10.06324</v>
      </c>
      <c r="D189" s="31">
        <f>'[1]Fair Value Bonds'!E63</f>
        <v>90.64467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10.12209</v>
      </c>
      <c r="D190" s="31">
        <f>'[1]Fair Value Bonds'!F63</f>
        <v>88.03349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10.176929999999999</v>
      </c>
      <c r="D191" s="31">
        <f>'[1]Fair Value Bonds'!G63</f>
        <v>89.81526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10.25503</v>
      </c>
      <c r="D192" s="31">
        <f>'[1]Fair Value Bonds'!H63</f>
        <v>87.08391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9.90247</v>
      </c>
      <c r="D194" s="31">
        <f>'[1]Fair Value Bonds'!D59</f>
        <v>88.60029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9.97427</v>
      </c>
      <c r="D195" s="31">
        <f>'[1]Fair Value Bonds'!E59</f>
        <v>90.39971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10.03618</v>
      </c>
      <c r="D196" s="31">
        <f>'[1]Fair Value Bonds'!F59</f>
        <v>87.90901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10.093960000000001</v>
      </c>
      <c r="D197" s="31">
        <f>'[1]Fair Value Bonds'!G59</f>
        <v>89.68824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10.17747</v>
      </c>
      <c r="D198" s="31">
        <f>'[1]Fair Value Bonds'!H59</f>
        <v>87.07992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9.24928</v>
      </c>
      <c r="D200" s="31">
        <f>'[1]Fair Value Bonds'!D60</f>
        <v>91.86986999999999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9.313889999999999</v>
      </c>
      <c r="D201" s="31">
        <f>'[1]Fair Value Bonds'!E60</f>
        <v>93.73566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9.36736</v>
      </c>
      <c r="D202" s="31">
        <f>'[1]Fair Value Bonds'!F60</f>
        <v>91.56078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9.415840000000001</v>
      </c>
      <c r="D203" s="31">
        <f>'[1]Fair Value Bonds'!G60</f>
        <v>93.41372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9.496540000000001</v>
      </c>
      <c r="D204" s="37">
        <f>'[1]Fair Value Bonds'!H60</f>
        <v>91.12507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9.80522</v>
      </c>
      <c r="D206" s="31">
        <f>'[1]Fair Value Bonds'!D64</f>
        <v>96.48731000000001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9.882109999999999</v>
      </c>
      <c r="D207" s="31">
        <f>'[1]Fair Value Bonds'!E64</f>
        <v>93.94216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9.94929</v>
      </c>
      <c r="D208" s="31">
        <f>'[1]Fair Value Bonds'!F64</f>
        <v>95.78094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10.00395</v>
      </c>
      <c r="D209" s="31">
        <f>'[1]Fair Value Bonds'!G64</f>
        <v>93.20893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10.08438</v>
      </c>
      <c r="D210" s="37">
        <f>'[1]Fair Value Bonds'!H64</f>
        <v>94.92452999999999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2019-06-06T13:30:00Z</dcterms:created>
  <dcterms:modified xsi:type="dcterms:W3CDTF">2019-06-06T13:32:46Z</dcterms:modified>
  <cp:category/>
  <cp:version/>
  <cp:contentType/>
  <cp:contentStatus/>
</cp:coreProperties>
</file>