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<sst xmlns="http://schemas.openxmlformats.org/spreadsheetml/2006/main" count="36" uniqueCount="35">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</sst>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7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136.29473000000002</v>
          </cell>
        </row>
        <row r="141">
          <cell r="A141">
            <v>43776</v>
          </cell>
          <cell r="F141">
            <v>138.93722</v>
          </cell>
        </row>
        <row r="142">
          <cell r="A142">
            <v>43867</v>
          </cell>
          <cell r="F142">
            <v>139.99702</v>
          </cell>
        </row>
        <row r="143">
          <cell r="A143">
            <v>43958</v>
          </cell>
          <cell r="F143">
            <v>142.64017</v>
          </cell>
        </row>
        <row r="144">
          <cell r="A144">
            <v>44049</v>
          </cell>
          <cell r="F144">
            <v>143.65592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121.434</v>
          </cell>
        </row>
        <row r="159">
          <cell r="A159">
            <v>43776</v>
          </cell>
          <cell r="F159">
            <v>123.78838999999999</v>
          </cell>
        </row>
        <row r="160">
          <cell r="A160">
            <v>43867</v>
          </cell>
          <cell r="F160">
            <v>124.38768</v>
          </cell>
        </row>
        <row r="161">
          <cell r="A161">
            <v>43958</v>
          </cell>
          <cell r="F161">
            <v>126.73606</v>
          </cell>
        </row>
        <row r="162">
          <cell r="A162">
            <v>44049</v>
          </cell>
          <cell r="F162">
            <v>127.28232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117.87349</v>
          </cell>
        </row>
        <row r="171">
          <cell r="A171">
            <v>43776</v>
          </cell>
          <cell r="F171">
            <v>120.15887000000001</v>
          </cell>
        </row>
        <row r="172">
          <cell r="A172">
            <v>43867</v>
          </cell>
          <cell r="F172">
            <v>120.51468999999999</v>
          </cell>
        </row>
        <row r="173">
          <cell r="A173">
            <v>43958</v>
          </cell>
          <cell r="F173">
            <v>122.7901</v>
          </cell>
        </row>
        <row r="174">
          <cell r="A174">
            <v>44049</v>
          </cell>
          <cell r="F174">
            <v>123.08032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131.51594</v>
          </cell>
        </row>
        <row r="177">
          <cell r="A177">
            <v>43776</v>
          </cell>
          <cell r="F177">
            <v>132.17052</v>
          </cell>
        </row>
        <row r="178">
          <cell r="A178">
            <v>43867</v>
          </cell>
          <cell r="F178">
            <v>134.58087</v>
          </cell>
        </row>
        <row r="179">
          <cell r="A179">
            <v>43958</v>
          </cell>
          <cell r="F179">
            <v>135.21347</v>
          </cell>
        </row>
        <row r="180">
          <cell r="A180">
            <v>44049</v>
          </cell>
          <cell r="F180">
            <v>137.60155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303.50061</v>
          </cell>
        </row>
        <row r="183">
          <cell r="A183">
            <v>43776</v>
          </cell>
          <cell r="F183">
            <v>309.38491</v>
          </cell>
        </row>
        <row r="184">
          <cell r="A184">
            <v>43867</v>
          </cell>
          <cell r="F184">
            <v>307.36874</v>
          </cell>
        </row>
        <row r="185">
          <cell r="A185">
            <v>43958</v>
          </cell>
          <cell r="F185">
            <v>313.17227</v>
          </cell>
        </row>
        <row r="186">
          <cell r="A186">
            <v>44049</v>
          </cell>
          <cell r="F186">
            <v>310.91353000000004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233.73284999999998</v>
          </cell>
        </row>
        <row r="189">
          <cell r="A189">
            <v>43776</v>
          </cell>
          <cell r="F189">
            <v>238.26459</v>
          </cell>
        </row>
        <row r="190">
          <cell r="A190">
            <v>43867</v>
          </cell>
          <cell r="F190">
            <v>238.54199</v>
          </cell>
        </row>
        <row r="191">
          <cell r="A191">
            <v>43958</v>
          </cell>
          <cell r="F191">
            <v>243.04562</v>
          </cell>
        </row>
        <row r="192">
          <cell r="A192">
            <v>44049</v>
          </cell>
          <cell r="F192">
            <v>243.20227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191.10837</v>
          </cell>
        </row>
        <row r="195">
          <cell r="A195">
            <v>43776</v>
          </cell>
          <cell r="F195">
            <v>192.20765</v>
          </cell>
        </row>
        <row r="196">
          <cell r="A196">
            <v>43867</v>
          </cell>
          <cell r="F196">
            <v>195.71285</v>
          </cell>
        </row>
        <row r="197">
          <cell r="A197">
            <v>43958</v>
          </cell>
          <cell r="F197">
            <v>196.75734</v>
          </cell>
        </row>
        <row r="198">
          <cell r="A198">
            <v>44049</v>
          </cell>
          <cell r="F198">
            <v>200.23331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160.64919</v>
          </cell>
        </row>
        <row r="201">
          <cell r="A201">
            <v>43776</v>
          </cell>
          <cell r="F201">
            <v>163.76390999999998</v>
          </cell>
        </row>
        <row r="202">
          <cell r="A202">
            <v>43867</v>
          </cell>
          <cell r="F202">
            <v>164.5045</v>
          </cell>
        </row>
        <row r="203">
          <cell r="A203">
            <v>43958</v>
          </cell>
          <cell r="F203">
            <v>167.61049</v>
          </cell>
        </row>
        <row r="204">
          <cell r="A204">
            <v>44049</v>
          </cell>
          <cell r="F204">
            <v>168.27894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8.30731</v>
          </cell>
          <cell r="E9">
            <v>8.36553</v>
          </cell>
          <cell r="F9">
            <v>8.41861</v>
          </cell>
          <cell r="G9">
            <v>8.462119999999999</v>
          </cell>
          <cell r="H9">
            <v>8.536190000000001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6.27712</v>
          </cell>
          <cell r="E12">
            <v>4.89096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6.30394</v>
          </cell>
          <cell r="E13">
            <v>6.12135</v>
          </cell>
          <cell r="F13">
            <v>5.85146</v>
          </cell>
          <cell r="G13">
            <v>5.35295</v>
          </cell>
          <cell r="H13">
            <v>4.66924</v>
          </cell>
        </row>
        <row r="14">
          <cell r="D14">
            <v>9.61793</v>
          </cell>
          <cell r="E14">
            <v>9.68994</v>
          </cell>
          <cell r="F14">
            <v>9.75628</v>
          </cell>
          <cell r="G14">
            <v>9.8176</v>
          </cell>
          <cell r="H14">
            <v>9.89556</v>
          </cell>
        </row>
        <row r="15">
          <cell r="D15">
            <v>9.19288</v>
          </cell>
          <cell r="E15">
            <v>9.26703</v>
          </cell>
          <cell r="F15">
            <v>9.33798</v>
          </cell>
          <cell r="G15">
            <v>9.396469999999999</v>
          </cell>
          <cell r="H15">
            <v>9.475169999999999</v>
          </cell>
        </row>
        <row r="16">
          <cell r="D16">
            <v>9.87301</v>
          </cell>
          <cell r="E16">
            <v>9.94915</v>
          </cell>
          <cell r="F16">
            <v>10.021560000000001</v>
          </cell>
          <cell r="G16">
            <v>10.08356</v>
          </cell>
          <cell r="H16">
            <v>10.1609</v>
          </cell>
        </row>
        <row r="17">
          <cell r="D17">
            <v>7.410690000000001</v>
          </cell>
          <cell r="E17">
            <v>7.43487</v>
          </cell>
          <cell r="F17">
            <v>7.454750000000001</v>
          </cell>
          <cell r="G17">
            <v>7.43809</v>
          </cell>
          <cell r="H17">
            <v>7.46919</v>
          </cell>
        </row>
        <row r="18">
          <cell r="D18">
            <v>9.888020000000001</v>
          </cell>
          <cell r="E18">
            <v>9.9643</v>
          </cell>
          <cell r="F18">
            <v>10.03687</v>
          </cell>
          <cell r="G18">
            <v>10.098980000000001</v>
          </cell>
          <cell r="H18">
            <v>10.17643</v>
          </cell>
        </row>
        <row r="19">
          <cell r="D19">
            <v>9.74309</v>
          </cell>
          <cell r="E19">
            <v>9.82048</v>
          </cell>
          <cell r="F19">
            <v>9.893830000000001</v>
          </cell>
          <cell r="G19">
            <v>9.963519999999999</v>
          </cell>
          <cell r="H19">
            <v>10.05225</v>
          </cell>
        </row>
        <row r="20">
          <cell r="D20">
            <v>8.9877</v>
          </cell>
          <cell r="E20">
            <v>9.05561</v>
          </cell>
          <cell r="F20">
            <v>9.11983</v>
          </cell>
          <cell r="G20">
            <v>9.17969</v>
          </cell>
          <cell r="H20">
            <v>9.263200000000001</v>
          </cell>
        </row>
        <row r="21">
          <cell r="D21">
            <v>9.33811</v>
          </cell>
          <cell r="E21">
            <v>9.41477</v>
          </cell>
          <cell r="F21">
            <v>9.48571</v>
          </cell>
          <cell r="G21">
            <v>9.550930000000001</v>
          </cell>
          <cell r="H21">
            <v>9.63682</v>
          </cell>
        </row>
        <row r="22">
          <cell r="D22">
            <v>9.8531</v>
          </cell>
          <cell r="E22">
            <v>9.9308</v>
          </cell>
          <cell r="F22">
            <v>10.004430000000001</v>
          </cell>
          <cell r="G22">
            <v>10.07444</v>
          </cell>
          <cell r="H22">
            <v>10.16276</v>
          </cell>
        </row>
        <row r="23">
          <cell r="D23">
            <v>9.90801</v>
          </cell>
          <cell r="E23">
            <v>9.98346</v>
          </cell>
          <cell r="F23">
            <v>10.05485</v>
          </cell>
          <cell r="G23">
            <v>10.12266</v>
          </cell>
          <cell r="H23">
            <v>10.20776</v>
          </cell>
        </row>
        <row r="24">
          <cell r="D24">
            <v>9.62823</v>
          </cell>
          <cell r="E24">
            <v>9.71039</v>
          </cell>
          <cell r="F24">
            <v>9.78901</v>
          </cell>
          <cell r="G24">
            <v>9.85582</v>
          </cell>
          <cell r="H24">
            <v>9.94131</v>
          </cell>
        </row>
        <row r="29">
          <cell r="D29">
            <v>10.860100000000001</v>
          </cell>
          <cell r="E29">
            <v>10.98776</v>
          </cell>
          <cell r="F29">
            <v>11.11066</v>
          </cell>
          <cell r="G29">
            <v>11.226750000000001</v>
          </cell>
          <cell r="H29">
            <v>11.36461</v>
          </cell>
        </row>
        <row r="30">
          <cell r="D30">
            <v>11.2151</v>
          </cell>
          <cell r="E30">
            <v>11.34259</v>
          </cell>
          <cell r="F30">
            <v>11.46064</v>
          </cell>
          <cell r="G30">
            <v>11.577210000000001</v>
          </cell>
          <cell r="H30">
            <v>11.711820000000001</v>
          </cell>
        </row>
        <row r="49">
          <cell r="D49">
            <v>113.21319000000001</v>
          </cell>
          <cell r="E49">
            <v>115.37656999999999</v>
          </cell>
          <cell r="F49">
            <v>112.1489</v>
          </cell>
          <cell r="G49">
            <v>114.24095000000001</v>
          </cell>
          <cell r="H49">
            <v>110.92842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100.81735</v>
          </cell>
          <cell r="E52">
            <v>102.74387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103.03962</v>
          </cell>
          <cell r="E53">
            <v>101.60529</v>
          </cell>
          <cell r="F53">
            <v>103.43383</v>
          </cell>
          <cell r="G53">
            <v>101.95909999999999</v>
          </cell>
          <cell r="H53">
            <v>103.73548</v>
          </cell>
        </row>
        <row r="54">
          <cell r="D54">
            <v>74.48218</v>
          </cell>
          <cell r="E54">
            <v>72.75427</v>
          </cell>
          <cell r="F54">
            <v>74.06357</v>
          </cell>
          <cell r="G54">
            <v>72.29325</v>
          </cell>
          <cell r="H54">
            <v>73.55199999999999</v>
          </cell>
        </row>
        <row r="55">
          <cell r="D55">
            <v>87.59586</v>
          </cell>
          <cell r="E55">
            <v>85.71982</v>
          </cell>
          <cell r="F55">
            <v>87.26256</v>
          </cell>
          <cell r="G55">
            <v>85.33738</v>
          </cell>
          <cell r="H55">
            <v>86.82418</v>
          </cell>
        </row>
        <row r="56">
          <cell r="D56">
            <v>72.9105</v>
          </cell>
          <cell r="E56">
            <v>71.00745</v>
          </cell>
          <cell r="F56">
            <v>72.28538</v>
          </cell>
          <cell r="G56">
            <v>70.33460000000001</v>
          </cell>
          <cell r="H56">
            <v>71.55973</v>
          </cell>
        </row>
        <row r="57">
          <cell r="D57">
            <v>104.38830999999999</v>
          </cell>
          <cell r="E57">
            <v>102.45283</v>
          </cell>
          <cell r="F57">
            <v>104.29668000000001</v>
          </cell>
          <cell r="G57">
            <v>102.30855000000001</v>
          </cell>
          <cell r="H57">
            <v>104.09132000000001</v>
          </cell>
        </row>
        <row r="58">
          <cell r="D58">
            <v>92.99053</v>
          </cell>
          <cell r="E58">
            <v>90.33015</v>
          </cell>
          <cell r="F58">
            <v>91.95586</v>
          </cell>
          <cell r="G58">
            <v>89.23002</v>
          </cell>
          <cell r="H58">
            <v>90.7841</v>
          </cell>
        </row>
        <row r="59">
          <cell r="D59">
            <v>89.79576999999999</v>
          </cell>
          <cell r="E59">
            <v>91.53679</v>
          </cell>
          <cell r="F59">
            <v>88.94672</v>
          </cell>
          <cell r="G59">
            <v>90.62654</v>
          </cell>
          <cell r="H59">
            <v>87.96642</v>
          </cell>
        </row>
        <row r="60">
          <cell r="D60">
            <v>93.51138</v>
          </cell>
          <cell r="E60">
            <v>95.32436</v>
          </cell>
          <cell r="F60">
            <v>93.05396</v>
          </cell>
          <cell r="G60">
            <v>94.81134</v>
          </cell>
          <cell r="H60">
            <v>92.47592</v>
          </cell>
        </row>
        <row r="61">
          <cell r="D61">
            <v>94.8869</v>
          </cell>
          <cell r="E61">
            <v>92.56649</v>
          </cell>
          <cell r="F61">
            <v>94.25451</v>
          </cell>
          <cell r="G61">
            <v>91.87349999999999</v>
          </cell>
          <cell r="H61">
            <v>93.49329</v>
          </cell>
        </row>
        <row r="62">
          <cell r="D62">
            <v>92.69342999999999</v>
          </cell>
          <cell r="E62">
            <v>94.49062</v>
          </cell>
          <cell r="F62">
            <v>91.70386</v>
          </cell>
          <cell r="G62">
            <v>93.43583</v>
          </cell>
          <cell r="H62">
            <v>90.57462</v>
          </cell>
        </row>
        <row r="63">
          <cell r="D63">
            <v>89.54777</v>
          </cell>
          <cell r="E63">
            <v>91.28401000000001</v>
          </cell>
          <cell r="F63">
            <v>88.564</v>
          </cell>
          <cell r="G63">
            <v>90.23669</v>
          </cell>
          <cell r="H63">
            <v>87.4443</v>
          </cell>
        </row>
        <row r="64">
          <cell r="D64">
            <v>97.80991999999999</v>
          </cell>
          <cell r="E64">
            <v>95.20461999999999</v>
          </cell>
          <cell r="F64">
            <v>96.94080000000001</v>
          </cell>
          <cell r="G64">
            <v>94.26603</v>
          </cell>
          <cell r="H64">
            <v>95.92877</v>
          </cell>
        </row>
        <row r="69">
          <cell r="D69">
            <v>78.93746</v>
          </cell>
          <cell r="E69">
            <v>76.65343</v>
          </cell>
          <cell r="F69">
            <v>78.03289</v>
          </cell>
          <cell r="G69">
            <v>75.69409999999999</v>
          </cell>
          <cell r="H69">
            <v>77.01196</v>
          </cell>
        </row>
        <row r="70">
          <cell r="D70">
            <v>80.18438</v>
          </cell>
          <cell r="E70">
            <v>77.4517</v>
          </cell>
          <cell r="F70">
            <v>78.8455</v>
          </cell>
          <cell r="G70">
            <v>76.05145</v>
          </cell>
          <cell r="H70">
            <v>77.37387</v>
          </cell>
        </row>
        <row r="72">
          <cell r="D72">
            <v>103.69351</v>
          </cell>
          <cell r="E72">
            <v>104.53419</v>
          </cell>
          <cell r="F72">
            <v>106.44061</v>
          </cell>
          <cell r="G72">
            <v>107.25434</v>
          </cell>
          <cell r="H72">
            <v>109.14967</v>
          </cell>
        </row>
        <row r="77">
          <cell r="D77">
            <v>102.6016</v>
          </cell>
          <cell r="E77">
            <v>103.49678</v>
          </cell>
          <cell r="F77">
            <v>105.38425000000001</v>
          </cell>
          <cell r="G77">
            <v>106.26116999999999</v>
          </cell>
          <cell r="H77">
            <v>108.13873000000001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670.4822198630137</v>
          </cell>
          <cell r="E9">
            <v>683.3035185434127</v>
          </cell>
          <cell r="F9">
            <v>695.6017521711753</v>
          </cell>
          <cell r="G9">
            <v>708.5721181427875</v>
          </cell>
        </row>
        <row r="10">
          <cell r="D10">
            <v>704.4463002996574</v>
          </cell>
          <cell r="E10">
            <v>717.9170772313548</v>
          </cell>
          <cell r="F10">
            <v>730.8382926232682</v>
          </cell>
          <cell r="G10">
            <v>744.4656880284762</v>
          </cell>
        </row>
        <row r="11">
          <cell r="D11">
            <v>677.4278948202054</v>
          </cell>
          <cell r="E11">
            <v>690.3820121951574</v>
          </cell>
          <cell r="F11">
            <v>702.8076459698523</v>
          </cell>
          <cell r="G11">
            <v>715.9123748573567</v>
          </cell>
        </row>
        <row r="13">
          <cell r="D13">
            <v>651.5969466609589</v>
          </cell>
          <cell r="E13">
            <v>664.0571116360763</v>
          </cell>
          <cell r="F13">
            <v>676.0089445762706</v>
          </cell>
          <cell r="G13">
            <v>688.6139781085609</v>
          </cell>
        </row>
        <row r="14">
          <cell r="D14">
            <v>756.4843414811643</v>
          </cell>
          <cell r="E14">
            <v>770.9502160440372</v>
          </cell>
          <cell r="F14">
            <v>784.8259324935806</v>
          </cell>
          <cell r="G14">
            <v>799.4599950684382</v>
          </cell>
        </row>
        <row r="15">
          <cell r="D15">
            <v>732.1739789383562</v>
          </cell>
          <cell r="E15">
            <v>746.1749785053585</v>
          </cell>
          <cell r="F15">
            <v>759.6047852659199</v>
          </cell>
          <cell r="G15">
            <v>773.7685679590123</v>
          </cell>
        </row>
        <row r="16">
          <cell r="D16">
            <v>261.5810151034573</v>
          </cell>
          <cell r="E16">
            <v>266.65327689320543</v>
          </cell>
          <cell r="F16">
            <v>271.5164572546325</v>
          </cell>
          <cell r="G16">
            <v>276.6418609719885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16" sqref="H1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43676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756.484</v>
      </c>
      <c r="D6" s="25">
        <f>C6</f>
        <v>756.484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770.95</v>
      </c>
      <c r="D7" s="25">
        <f>C7</f>
        <v>770.95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784.826</v>
      </c>
      <c r="D8" s="25">
        <f>C8</f>
        <v>784.826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799.46</v>
      </c>
      <c r="D9" s="25">
        <f>C9</f>
        <v>799.46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732.1739789383562</v>
      </c>
      <c r="D11" s="24">
        <f>C11</f>
        <v>732.1739789383562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746.1749785053585</v>
      </c>
      <c r="D12" s="24">
        <f aca="true" t="shared" si="0" ref="D12:D19">C12</f>
        <v>746.1749785053585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759.6047852659199</v>
      </c>
      <c r="D13" s="24">
        <f t="shared" si="0"/>
        <v>759.6047852659199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773.7685679590123</v>
      </c>
      <c r="D14" s="24">
        <f t="shared" si="0"/>
        <v>773.7685679590123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651.5969466609589</v>
      </c>
      <c r="D16" s="24">
        <f t="shared" si="0"/>
        <v>651.5969466609589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664.0571116360763</v>
      </c>
      <c r="D17" s="24">
        <f t="shared" si="0"/>
        <v>664.0571116360763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676.0089445762706</v>
      </c>
      <c r="D18" s="24">
        <f t="shared" si="0"/>
        <v>676.0089445762706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688.6139781085609</v>
      </c>
      <c r="D19" s="24">
        <f t="shared" si="0"/>
        <v>688.6139781085609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677.428</v>
      </c>
      <c r="D21" s="25">
        <f>C21</f>
        <v>677.428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690.382</v>
      </c>
      <c r="D22" s="25">
        <f>C22</f>
        <v>690.382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702.808</v>
      </c>
      <c r="D23" s="25">
        <f>C23</f>
        <v>702.808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715.912</v>
      </c>
      <c r="D24" s="25">
        <f>C24</f>
        <v>715.912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704.446</v>
      </c>
      <c r="D26" s="25">
        <f>C26</f>
        <v>704.446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717.917</v>
      </c>
      <c r="D27" s="25">
        <f>C27</f>
        <v>717.917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730.8382926232682</v>
      </c>
      <c r="D28" s="25">
        <f>C28</f>
        <v>730.8382926232682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744.4656880284762</v>
      </c>
      <c r="D29" s="25">
        <f>C29</f>
        <v>744.4656880284762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670.482</v>
      </c>
      <c r="D31" s="25">
        <f>C31</f>
        <v>670.482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683.304</v>
      </c>
      <c r="D32" s="25">
        <f>C32</f>
        <v>683.304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695.602</v>
      </c>
      <c r="D33" s="25">
        <f>C33</f>
        <v>695.602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708.572</v>
      </c>
      <c r="D34" s="25">
        <f>C34</f>
        <v>708.572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261.581</v>
      </c>
      <c r="D36" s="25">
        <f>C36</f>
        <v>261.581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266.653</v>
      </c>
      <c r="D37" s="25">
        <f>C37</f>
        <v>266.653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271.516</v>
      </c>
      <c r="D38" s="25">
        <f>C38</f>
        <v>271.516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276.642</v>
      </c>
      <c r="D39" s="25">
        <f>C39</f>
        <v>276.642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8.307</v>
      </c>
      <c r="D41" s="31">
        <f>'[1]Fair Value Bonds'!$D$49</f>
        <v>113.21319000000001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8.366</v>
      </c>
      <c r="D42" s="31">
        <f>'[1]Fair Value Bonds'!$E$49</f>
        <v>115.37656999999999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8.419</v>
      </c>
      <c r="D43" s="31">
        <f>'[1]Fair Value Bonds'!$F$49</f>
        <v>112.1489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8.462</v>
      </c>
      <c r="D44" s="31">
        <f>'[1]Fair Value Bonds'!$G$49</f>
        <v>114.24095000000001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8.536</v>
      </c>
      <c r="D45" s="31">
        <f>'[1]Fair Value Bonds'!$H$49</f>
        <v>110.92842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6.277</v>
      </c>
      <c r="D56" s="31">
        <f>'[1]Fair Value Bonds'!$D$52</f>
        <v>100.81735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4.891</v>
      </c>
      <c r="D57" s="31">
        <f>'[1]Fair Value Bonds'!$E$52</f>
        <v>102.74387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6.30394</v>
      </c>
      <c r="D62" s="31">
        <f>'[1]Fair Value Bonds'!$D$53</f>
        <v>103.03962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6.121</v>
      </c>
      <c r="D63" s="31">
        <f>'[1]Fair Value Bonds'!$E$53</f>
        <v>101.60529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5.851</v>
      </c>
      <c r="D64" s="31">
        <f>'[1]Fair Value Bonds'!$F$53</f>
        <v>103.43383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5.353</v>
      </c>
      <c r="D65" s="31">
        <f>'[1]Fair Value Bonds'!$G$53</f>
        <v>101.95909999999999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4.669</v>
      </c>
      <c r="D66" s="31">
        <f>'[1]Fair Value Bonds'!$H$53</f>
        <v>103.73548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9.618</v>
      </c>
      <c r="D68" s="31">
        <f>'[1]Fair Value Bonds'!$D$54</f>
        <v>74.48218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9.69</v>
      </c>
      <c r="D69" s="31">
        <f>'[1]Fair Value Bonds'!$E$54</f>
        <v>72.75427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9.756</v>
      </c>
      <c r="D70" s="31">
        <f>'[1]Fair Value Bonds'!$F$54</f>
        <v>74.06357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9.818</v>
      </c>
      <c r="D71" s="31">
        <f>'[1]Fair Value Bonds'!$G$54</f>
        <v>72.29325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9.896</v>
      </c>
      <c r="D72" s="31">
        <f>'[1]Fair Value Bonds'!$H$54</f>
        <v>73.55199999999999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9.193</v>
      </c>
      <c r="D74" s="31">
        <f>'[1]Fair Value Bonds'!$D$55</f>
        <v>87.59586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9.267</v>
      </c>
      <c r="D75" s="31">
        <f>'[1]Fair Value Bonds'!$E$55</f>
        <v>85.71982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9.338</v>
      </c>
      <c r="D76" s="31">
        <f>'[1]Fair Value Bonds'!$F$55</f>
        <v>87.26256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9.396</v>
      </c>
      <c r="D77" s="31">
        <f>'[1]Fair Value Bonds'!$G$55</f>
        <v>85.33738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9.475</v>
      </c>
      <c r="D78" s="31">
        <f>'[1]Fair Value Bonds'!$H$55</f>
        <v>86.82418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9.873</v>
      </c>
      <c r="D80" s="31">
        <f>'[1]Fair Value Bonds'!$D$56</f>
        <v>72.9105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9.949</v>
      </c>
      <c r="D81" s="31">
        <f>'[1]Fair Value Bonds'!$E$56</f>
        <v>71.00745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10.022</v>
      </c>
      <c r="D82" s="31">
        <f>'[1]Fair Value Bonds'!$F$56</f>
        <v>72.28538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10.084</v>
      </c>
      <c r="D83" s="31">
        <f>'[1]Fair Value Bonds'!$G$56</f>
        <v>70.33460000000001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10.161</v>
      </c>
      <c r="D84" s="31">
        <f>'[1]Fair Value Bonds'!$H$56</f>
        <v>71.55973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7.411</v>
      </c>
      <c r="D86" s="31">
        <f>'[1]Fair Value Bonds'!$D$57</f>
        <v>104.38830999999999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7.435</v>
      </c>
      <c r="D87" s="31">
        <f>'[1]Fair Value Bonds'!$E$57</f>
        <v>102.45283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7.455</v>
      </c>
      <c r="D88" s="31">
        <f>'[1]Fair Value Bonds'!$F$57</f>
        <v>104.29668000000001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7.438</v>
      </c>
      <c r="D89" s="31">
        <f>'[1]Fair Value Bonds'!$G$57</f>
        <v>102.30855000000001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7.469</v>
      </c>
      <c r="D90" s="31">
        <f>'[1]Fair Value Bonds'!$H$57</f>
        <v>104.09132000000001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9.888</v>
      </c>
      <c r="D92" s="31">
        <f>'[1]Fair Value Bonds'!$D$58</f>
        <v>92.99053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9.964</v>
      </c>
      <c r="D93" s="31">
        <f>'[1]Fair Value Bonds'!$E$58</f>
        <v>90.33015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10.037</v>
      </c>
      <c r="D94" s="31">
        <f>'[1]Fair Value Bonds'!$F$58</f>
        <v>91.95586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10.099</v>
      </c>
      <c r="D95" s="31">
        <f>'[1]Fair Value Bonds'!$G$58</f>
        <v>89.23002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10.176</v>
      </c>
      <c r="D96" s="31">
        <f>'[1]Fair Value Bonds'!$H$58</f>
        <v>90.7841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8.9877</v>
      </c>
      <c r="D98" s="31">
        <f>'[1]Fair Value Bonds'!D60</f>
        <v>93.51138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9.05561</v>
      </c>
      <c r="D99" s="31">
        <f>'[1]Fair Value Bonds'!E60</f>
        <v>95.32436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9.11983</v>
      </c>
      <c r="D100" s="31">
        <f>'[1]Fair Value Bonds'!F60</f>
        <v>93.05396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9.17969</v>
      </c>
      <c r="D101" s="31">
        <f>'[1]Fair Value Bonds'!G60</f>
        <v>94.81134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9.263200000000001</v>
      </c>
      <c r="D102" s="31">
        <f>'[1]Fair Value Bonds'!H60</f>
        <v>92.47592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9.338</v>
      </c>
      <c r="D104" s="31">
        <f>'[1]Fair Value Bonds'!$D$61</f>
        <v>94.8869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9.415</v>
      </c>
      <c r="D105" s="31">
        <f>'[1]Fair Value Bonds'!$E$61</f>
        <v>92.56649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9.486</v>
      </c>
      <c r="D106" s="31">
        <f>'[1]Fair Value Bonds'!$F$61</f>
        <v>94.25451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9.551</v>
      </c>
      <c r="D107" s="31">
        <f>'[1]Fair Value Bonds'!$G$61</f>
        <v>91.87349999999999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9.637</v>
      </c>
      <c r="D108" s="31">
        <f>'[1]Fair Value Bonds'!$H$61</f>
        <v>93.49329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10.86</v>
      </c>
      <c r="D110" s="31">
        <f>'[1]Fair Value Bonds'!$D$69</f>
        <v>78.93746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10.988</v>
      </c>
      <c r="D111" s="31">
        <f>'[1]Fair Value Bonds'!$E$69</f>
        <v>76.65343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11.111</v>
      </c>
      <c r="D112" s="31">
        <f>'[1]Fair Value Bonds'!$F$69</f>
        <v>78.03289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11.227</v>
      </c>
      <c r="D113" s="31">
        <f>'[1]Fair Value Bonds'!$G$69</f>
        <v>75.69409999999999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11.365</v>
      </c>
      <c r="D114" s="31">
        <f>'[1]Fair Value Bonds'!$H$69</f>
        <v>77.01196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11.2151</v>
      </c>
      <c r="D116" s="31">
        <f>'[1]Fair Value Bonds'!$D$70</f>
        <v>80.18438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11.34259</v>
      </c>
      <c r="D117" s="31">
        <f>'[1]Fair Value Bonds'!$E$70</f>
        <v>77.4517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11.46064</v>
      </c>
      <c r="D118" s="31">
        <f>'[1]Fair Value Bonds'!$F$70</f>
        <v>78.8455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11.577210000000001</v>
      </c>
      <c r="D119" s="31">
        <f>'[1]Fair Value Bonds'!$G$70</f>
        <v>76.05145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11.711820000000001</v>
      </c>
      <c r="D120" s="31">
        <f>'[1]Fair Value Bonds'!$H$70</f>
        <v>77.37387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136.29473000000002</v>
      </c>
      <c r="D122" s="31">
        <f>'[1]Neutron Test'!F140</f>
        <v>136.29473000000002</v>
      </c>
    </row>
    <row r="123" spans="1:4" ht="10.5" customHeight="1">
      <c r="A123" s="22">
        <f>'[1]Neutron Test'!A141:B141</f>
        <v>43776</v>
      </c>
      <c r="B123" s="23"/>
      <c r="C123" s="24">
        <f>D123</f>
        <v>138.93722</v>
      </c>
      <c r="D123" s="31">
        <f>'[1]Neutron Test'!F141</f>
        <v>138.93722</v>
      </c>
    </row>
    <row r="124" spans="1:4" ht="10.5" customHeight="1">
      <c r="A124" s="22">
        <f>'[1]Neutron Test'!A142:B142</f>
        <v>43867</v>
      </c>
      <c r="B124" s="23"/>
      <c r="C124" s="24">
        <f>D124</f>
        <v>139.99702</v>
      </c>
      <c r="D124" s="31">
        <f>'[1]Neutron Test'!F142</f>
        <v>139.99702</v>
      </c>
    </row>
    <row r="125" spans="1:4" ht="10.5" customHeight="1">
      <c r="A125" s="22">
        <f>'[1]Neutron Test'!A143:B143</f>
        <v>43958</v>
      </c>
      <c r="B125" s="23"/>
      <c r="C125" s="24">
        <f>D125</f>
        <v>142.64017</v>
      </c>
      <c r="D125" s="31">
        <f>'[1]Neutron Test'!F143</f>
        <v>142.64017</v>
      </c>
    </row>
    <row r="126" spans="1:4" ht="10.5" customHeight="1">
      <c r="A126" s="22">
        <f>'[1]Neutron Test'!A144:B144</f>
        <v>44049</v>
      </c>
      <c r="B126" s="23"/>
      <c r="C126" s="24">
        <f>D126</f>
        <v>143.65592</v>
      </c>
      <c r="D126" s="31">
        <f>'[1]Neutron Test'!F144</f>
        <v>143.65592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102.6016</v>
      </c>
      <c r="D128" s="31">
        <f>'[1]Fair Value Bonds'!D77</f>
        <v>102.6016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103.49678</v>
      </c>
      <c r="D129" s="31">
        <f>'[1]Fair Value Bonds'!E77</f>
        <v>103.49678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105.38425000000001</v>
      </c>
      <c r="D130" s="31">
        <f>'[1]Fair Value Bonds'!F77</f>
        <v>105.38425000000001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106.26116999999999</v>
      </c>
      <c r="D131" s="31">
        <f>'[1]Fair Value Bonds'!G77</f>
        <v>106.26116999999999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108.13873000000001</v>
      </c>
      <c r="D132" s="31">
        <f>'[1]Fair Value Bonds'!H77</f>
        <v>108.13873000000001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103.69351</v>
      </c>
      <c r="D134" s="31">
        <f>C134</f>
        <v>103.69351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104.53419</v>
      </c>
      <c r="D135" s="31">
        <f>C135</f>
        <v>104.53419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106.44061</v>
      </c>
      <c r="D136" s="31">
        <f>C136</f>
        <v>106.44061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107.25434</v>
      </c>
      <c r="D137" s="31">
        <f>C137</f>
        <v>107.25434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109.14967</v>
      </c>
      <c r="D138" s="31">
        <f>C138</f>
        <v>109.14967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121.434</v>
      </c>
      <c r="D140" s="31">
        <f>'[1]Neutron Test'!F158</f>
        <v>121.434</v>
      </c>
    </row>
    <row r="141" spans="1:4" ht="10.5" customHeight="1">
      <c r="A141" s="22">
        <f>'[1]Neutron Test'!A159:B159</f>
        <v>43776</v>
      </c>
      <c r="B141" s="23"/>
      <c r="C141" s="24">
        <f>D141</f>
        <v>123.78838999999999</v>
      </c>
      <c r="D141" s="31">
        <f>'[1]Neutron Test'!F159</f>
        <v>123.78838999999999</v>
      </c>
    </row>
    <row r="142" spans="1:4" ht="10.5" customHeight="1">
      <c r="A142" s="22">
        <f>'[1]Neutron Test'!A160:B160</f>
        <v>43867</v>
      </c>
      <c r="B142" s="23"/>
      <c r="C142" s="24">
        <f>D142</f>
        <v>124.38768</v>
      </c>
      <c r="D142" s="31">
        <f>'[1]Neutron Test'!F160</f>
        <v>124.38768</v>
      </c>
    </row>
    <row r="143" spans="1:4" ht="10.5" customHeight="1">
      <c r="A143" s="22">
        <f>'[1]Neutron Test'!A161:B161</f>
        <v>43958</v>
      </c>
      <c r="B143" s="23"/>
      <c r="C143" s="24">
        <f>D143</f>
        <v>126.73606</v>
      </c>
      <c r="D143" s="31">
        <f>'[1]Neutron Test'!F161</f>
        <v>126.73606</v>
      </c>
    </row>
    <row r="144" spans="1:4" ht="10.5" customHeight="1">
      <c r="A144" s="22">
        <f>'[1]Neutron Test'!A162:B162</f>
        <v>44049</v>
      </c>
      <c r="B144" s="23"/>
      <c r="C144" s="24">
        <f>D144</f>
        <v>127.28232</v>
      </c>
      <c r="D144" s="31">
        <f>'[1]Neutron Test'!F162</f>
        <v>127.28232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9.8531</v>
      </c>
      <c r="D146" s="31">
        <f>'[1]Fair Value Bonds'!D62</f>
        <v>92.69342999999999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9.9308</v>
      </c>
      <c r="D147" s="31">
        <f>'[1]Fair Value Bonds'!E62</f>
        <v>94.49062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10.004430000000001</v>
      </c>
      <c r="D148" s="31">
        <f>'[1]Fair Value Bonds'!F62</f>
        <v>91.70386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10.07444</v>
      </c>
      <c r="D149" s="31">
        <f>'[1]Fair Value Bonds'!G62</f>
        <v>93.43583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10.16276</v>
      </c>
      <c r="D150" s="31">
        <f>'[1]Fair Value Bonds'!H62</f>
        <v>90.57462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117.87349</v>
      </c>
      <c r="D152" s="31">
        <f>'[1]Neutron Test'!F170</f>
        <v>117.87349</v>
      </c>
    </row>
    <row r="153" spans="1:4" ht="10.5" customHeight="1">
      <c r="A153" s="22">
        <f>'[1]Neutron Test'!A171:B171</f>
        <v>43776</v>
      </c>
      <c r="B153" s="23"/>
      <c r="C153" s="24">
        <f>D153</f>
        <v>120.15887000000001</v>
      </c>
      <c r="D153" s="31">
        <f>'[1]Neutron Test'!F171</f>
        <v>120.15887000000001</v>
      </c>
    </row>
    <row r="154" spans="1:4" ht="10.5" customHeight="1">
      <c r="A154" s="22">
        <f>'[1]Neutron Test'!A172:B172</f>
        <v>43867</v>
      </c>
      <c r="B154" s="23"/>
      <c r="C154" s="24">
        <f>D154</f>
        <v>120.51468999999999</v>
      </c>
      <c r="D154" s="31">
        <f>'[1]Neutron Test'!F172</f>
        <v>120.51468999999999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122.7901</v>
      </c>
      <c r="D155" s="31">
        <f>'[1]Neutron Test'!F173</f>
        <v>122.7901</v>
      </c>
    </row>
    <row r="156" spans="1:4" ht="10.5" customHeight="1">
      <c r="A156" s="22">
        <f>'[1]Neutron Test'!A174:B174</f>
        <v>44049</v>
      </c>
      <c r="B156" s="23"/>
      <c r="C156" s="24">
        <f>D156</f>
        <v>123.08032</v>
      </c>
      <c r="D156" s="31">
        <f>'[1]Neutron Test'!F174</f>
        <v>123.08032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131.51594</v>
      </c>
      <c r="D158" s="31">
        <f>'[1]Neutron Test'!F176</f>
        <v>131.51594</v>
      </c>
    </row>
    <row r="159" spans="1:4" ht="10.5" customHeight="1">
      <c r="A159" s="22">
        <f>'[1]Neutron Test'!A177:B177</f>
        <v>43776</v>
      </c>
      <c r="B159" s="23"/>
      <c r="C159" s="24">
        <f>D159</f>
        <v>132.17052</v>
      </c>
      <c r="D159" s="31">
        <f>'[1]Neutron Test'!F177</f>
        <v>132.17052</v>
      </c>
    </row>
    <row r="160" spans="1:4" ht="10.5" customHeight="1">
      <c r="A160" s="22">
        <f>'[1]Neutron Test'!A178:B178</f>
        <v>43867</v>
      </c>
      <c r="B160" s="23"/>
      <c r="C160" s="24">
        <f>D160</f>
        <v>134.58087</v>
      </c>
      <c r="D160" s="31">
        <f>'[1]Neutron Test'!F178</f>
        <v>134.58087</v>
      </c>
    </row>
    <row r="161" spans="1:4" ht="10.5" customHeight="1">
      <c r="A161" s="22">
        <f>'[1]Neutron Test'!A179:B179</f>
        <v>43958</v>
      </c>
      <c r="B161" s="23"/>
      <c r="C161" s="24">
        <f>D161</f>
        <v>135.21347</v>
      </c>
      <c r="D161" s="31">
        <f>'[1]Neutron Test'!F179</f>
        <v>135.21347</v>
      </c>
    </row>
    <row r="162" spans="1:4" ht="10.5" customHeight="1">
      <c r="A162" s="22">
        <f>'[1]Neutron Test'!A180:B180</f>
        <v>44049</v>
      </c>
      <c r="B162" s="23"/>
      <c r="C162" s="24">
        <f>D162</f>
        <v>137.60155</v>
      </c>
      <c r="D162" s="31">
        <f>'[1]Neutron Test'!F180</f>
        <v>137.60155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303.50061</v>
      </c>
      <c r="D164" s="31">
        <f>'[1]Neutron Test'!F182</f>
        <v>303.50061</v>
      </c>
    </row>
    <row r="165" spans="1:4" ht="10.5" customHeight="1">
      <c r="A165" s="22">
        <f>'[1]Neutron Test'!A183:B183</f>
        <v>43776</v>
      </c>
      <c r="B165" s="23"/>
      <c r="C165" s="24">
        <f>D165</f>
        <v>309.38491</v>
      </c>
      <c r="D165" s="31">
        <f>'[1]Neutron Test'!F183</f>
        <v>309.38491</v>
      </c>
    </row>
    <row r="166" spans="1:4" ht="10.5" customHeight="1">
      <c r="A166" s="22">
        <f>'[1]Neutron Test'!A184:B184</f>
        <v>43867</v>
      </c>
      <c r="B166" s="23"/>
      <c r="C166" s="24">
        <f>D166</f>
        <v>307.36874</v>
      </c>
      <c r="D166" s="31">
        <f>'[1]Neutron Test'!F184</f>
        <v>307.36874</v>
      </c>
    </row>
    <row r="167" spans="1:4" ht="10.5" customHeight="1">
      <c r="A167" s="22">
        <f>'[1]Neutron Test'!A185:B185</f>
        <v>43958</v>
      </c>
      <c r="B167" s="23"/>
      <c r="C167" s="24">
        <f>D167</f>
        <v>313.17227</v>
      </c>
      <c r="D167" s="31">
        <f>'[1]Neutron Test'!F185</f>
        <v>313.17227</v>
      </c>
    </row>
    <row r="168" spans="1:4" ht="10.5" customHeight="1">
      <c r="A168" s="22">
        <f>'[1]Neutron Test'!A186:B186</f>
        <v>44049</v>
      </c>
      <c r="B168" s="23"/>
      <c r="C168" s="24">
        <f>D168</f>
        <v>310.91353000000004</v>
      </c>
      <c r="D168" s="31">
        <f>'[1]Neutron Test'!F186</f>
        <v>310.91353000000004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233.73284999999998</v>
      </c>
      <c r="D170" s="31">
        <f>'[1]Neutron Test'!F188</f>
        <v>233.73284999999998</v>
      </c>
    </row>
    <row r="171" spans="1:4" ht="10.5" customHeight="1">
      <c r="A171" s="22">
        <f>'[1]Neutron Test'!A189:B189</f>
        <v>43776</v>
      </c>
      <c r="B171" s="23"/>
      <c r="C171" s="24">
        <f>D171</f>
        <v>238.26459</v>
      </c>
      <c r="D171" s="31">
        <f>'[1]Neutron Test'!F189</f>
        <v>238.26459</v>
      </c>
    </row>
    <row r="172" spans="1:4" ht="10.5" customHeight="1">
      <c r="A172" s="22">
        <f>'[1]Neutron Test'!A190:B190</f>
        <v>43867</v>
      </c>
      <c r="B172" s="23"/>
      <c r="C172" s="24">
        <f>D172</f>
        <v>238.54199</v>
      </c>
      <c r="D172" s="31">
        <f>'[1]Neutron Test'!F190</f>
        <v>238.54199</v>
      </c>
    </row>
    <row r="173" spans="1:4" ht="10.5" customHeight="1">
      <c r="A173" s="22">
        <f>'[1]Neutron Test'!A191:B191</f>
        <v>43958</v>
      </c>
      <c r="B173" s="23"/>
      <c r="C173" s="24">
        <f>D173</f>
        <v>243.04562</v>
      </c>
      <c r="D173" s="31">
        <f>'[1]Neutron Test'!F191</f>
        <v>243.04562</v>
      </c>
    </row>
    <row r="174" spans="1:4" ht="10.5" customHeight="1">
      <c r="A174" s="22">
        <f>'[1]Neutron Test'!A192:B192</f>
        <v>44049</v>
      </c>
      <c r="B174" s="23"/>
      <c r="C174" s="24">
        <f>D174</f>
        <v>243.20227</v>
      </c>
      <c r="D174" s="31">
        <f>'[1]Neutron Test'!F192</f>
        <v>243.20227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191.10837</v>
      </c>
      <c r="D176" s="31">
        <f>'[1]Neutron Test'!F194</f>
        <v>191.10837</v>
      </c>
    </row>
    <row r="177" spans="1:4" ht="10.5" customHeight="1">
      <c r="A177" s="22">
        <f>'[1]Neutron Test'!A195:B195</f>
        <v>43776</v>
      </c>
      <c r="B177" s="23"/>
      <c r="C177" s="24">
        <f>D177</f>
        <v>192.20765</v>
      </c>
      <c r="D177" s="31">
        <f>'[1]Neutron Test'!F195</f>
        <v>192.20765</v>
      </c>
    </row>
    <row r="178" spans="1:4" ht="10.5" customHeight="1">
      <c r="A178" s="22">
        <f>'[1]Neutron Test'!A196:B196</f>
        <v>43867</v>
      </c>
      <c r="B178" s="23"/>
      <c r="C178" s="24">
        <f>D178</f>
        <v>195.71285</v>
      </c>
      <c r="D178" s="31">
        <f>'[1]Neutron Test'!F196</f>
        <v>195.71285</v>
      </c>
    </row>
    <row r="179" spans="1:4" ht="10.5" customHeight="1">
      <c r="A179" s="22">
        <f>'[1]Neutron Test'!A197:B197</f>
        <v>43958</v>
      </c>
      <c r="B179" s="23"/>
      <c r="C179" s="24">
        <f>D179</f>
        <v>196.75734</v>
      </c>
      <c r="D179" s="31">
        <f>'[1]Neutron Test'!F197</f>
        <v>196.75734</v>
      </c>
    </row>
    <row r="180" spans="1:4" ht="10.5" customHeight="1">
      <c r="A180" s="22">
        <f>'[1]Neutron Test'!A198:B198</f>
        <v>44049</v>
      </c>
      <c r="B180" s="23"/>
      <c r="C180" s="24">
        <f>D180</f>
        <v>200.23331</v>
      </c>
      <c r="D180" s="31">
        <f>'[1]Neutron Test'!F198</f>
        <v>200.23331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160.64919</v>
      </c>
      <c r="D182" s="31">
        <f>'[1]Neutron Test'!F200</f>
        <v>160.64919</v>
      </c>
    </row>
    <row r="183" spans="1:4" ht="10.5" customHeight="1">
      <c r="A183" s="22">
        <f>'[1]Neutron Test'!A201:B201</f>
        <v>43776</v>
      </c>
      <c r="B183" s="23"/>
      <c r="C183" s="24">
        <f>D183</f>
        <v>163.76390999999998</v>
      </c>
      <c r="D183" s="31">
        <f>'[1]Neutron Test'!F201</f>
        <v>163.76390999999998</v>
      </c>
    </row>
    <row r="184" spans="1:4" ht="10.5" customHeight="1">
      <c r="A184" s="22">
        <f>'[1]Neutron Test'!A202:B202</f>
        <v>43867</v>
      </c>
      <c r="B184" s="23"/>
      <c r="C184" s="24">
        <f>D184</f>
        <v>164.5045</v>
      </c>
      <c r="D184" s="31">
        <f>'[1]Neutron Test'!F202</f>
        <v>164.5045</v>
      </c>
    </row>
    <row r="185" spans="1:4" ht="10.5" customHeight="1">
      <c r="A185" s="22">
        <f>'[1]Neutron Test'!A203:B203</f>
        <v>43958</v>
      </c>
      <c r="B185" s="23"/>
      <c r="C185" s="24">
        <f>D185</f>
        <v>167.61049</v>
      </c>
      <c r="D185" s="31">
        <f>'[1]Neutron Test'!F203</f>
        <v>167.61049</v>
      </c>
    </row>
    <row r="186" spans="1:4" ht="10.5" customHeight="1">
      <c r="A186" s="22">
        <f>'[1]Neutron Test'!A204:B204</f>
        <v>44049</v>
      </c>
      <c r="B186" s="23"/>
      <c r="C186" s="24">
        <f>D186</f>
        <v>168.27894</v>
      </c>
      <c r="D186" s="31">
        <f>'[1]Neutron Test'!F204</f>
        <v>168.27894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9.90801</v>
      </c>
      <c r="D188" s="31">
        <f>'[1]Fair Value Bonds'!D63</f>
        <v>89.54777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9.98346</v>
      </c>
      <c r="D189" s="31">
        <f>'[1]Fair Value Bonds'!E63</f>
        <v>91.28401000000001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10.05485</v>
      </c>
      <c r="D190" s="31">
        <f>'[1]Fair Value Bonds'!F63</f>
        <v>88.564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10.12266</v>
      </c>
      <c r="D191" s="31">
        <f>'[1]Fair Value Bonds'!G63</f>
        <v>90.23669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10.20776</v>
      </c>
      <c r="D192" s="31">
        <f>'[1]Fair Value Bonds'!H63</f>
        <v>87.4443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9.74309</v>
      </c>
      <c r="D194" s="31">
        <f>'[1]Fair Value Bonds'!D59</f>
        <v>89.79576999999999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9.82048</v>
      </c>
      <c r="D195" s="31">
        <f>'[1]Fair Value Bonds'!E59</f>
        <v>91.53679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9.893830000000001</v>
      </c>
      <c r="D196" s="31">
        <f>'[1]Fair Value Bonds'!F59</f>
        <v>88.94672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9.963519999999999</v>
      </c>
      <c r="D197" s="31">
        <f>'[1]Fair Value Bonds'!G59</f>
        <v>90.62654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10.05225</v>
      </c>
      <c r="D198" s="31">
        <f>'[1]Fair Value Bonds'!H59</f>
        <v>87.96642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8.9877</v>
      </c>
      <c r="D200" s="31">
        <f>'[1]Fair Value Bonds'!D60</f>
        <v>93.51138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9.05561</v>
      </c>
      <c r="D201" s="31">
        <f>'[1]Fair Value Bonds'!E60</f>
        <v>95.32436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9.11983</v>
      </c>
      <c r="D202" s="31">
        <f>'[1]Fair Value Bonds'!F60</f>
        <v>93.05396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9.17969</v>
      </c>
      <c r="D203" s="31">
        <f>'[1]Fair Value Bonds'!G60</f>
        <v>94.81134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9.263200000000001</v>
      </c>
      <c r="D204" s="37">
        <f>'[1]Fair Value Bonds'!H60</f>
        <v>92.47592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9.62823</v>
      </c>
      <c r="D206" s="31">
        <f>'[1]Fair Value Bonds'!D64</f>
        <v>97.80991999999999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9.71039</v>
      </c>
      <c r="D207" s="31">
        <f>'[1]Fair Value Bonds'!E64</f>
        <v>95.20461999999999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9.78901</v>
      </c>
      <c r="D208" s="31">
        <f>'[1]Fair Value Bonds'!F64</f>
        <v>96.94080000000001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9.85582</v>
      </c>
      <c r="D209" s="31">
        <f>'[1]Fair Value Bonds'!G64</f>
        <v>94.26603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9.94131</v>
      </c>
      <c r="D210" s="37">
        <f>'[1]Fair Value Bonds'!H64</f>
        <v>95.92877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2019-07-30T13:26:50Z</dcterms:created>
  <dcterms:modified xsi:type="dcterms:W3CDTF">2019-07-30T13:27:25Z</dcterms:modified>
  <cp:category/>
  <cp:version/>
  <cp:contentType/>
  <cp:contentStatus/>
</cp:coreProperties>
</file>