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<sst xmlns="http://schemas.openxmlformats.org/spreadsheetml/2006/main" count="36" uniqueCount="35">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</sst>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8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137.98915</v>
          </cell>
        </row>
        <row r="141">
          <cell r="A141">
            <v>43867</v>
          </cell>
          <cell r="F141">
            <v>139.0303</v>
          </cell>
        </row>
        <row r="142">
          <cell r="A142">
            <v>43958</v>
          </cell>
          <cell r="F142">
            <v>141.63835</v>
          </cell>
        </row>
        <row r="143">
          <cell r="A143">
            <v>44049</v>
          </cell>
          <cell r="F143">
            <v>142.78921</v>
          </cell>
        </row>
        <row r="144">
          <cell r="A144">
            <v>44140</v>
          </cell>
          <cell r="F144">
            <v>145.30407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122.13784999999999</v>
          </cell>
        </row>
        <row r="159">
          <cell r="A159">
            <v>43867</v>
          </cell>
          <cell r="F159">
            <v>122.70585</v>
          </cell>
        </row>
        <row r="160">
          <cell r="A160">
            <v>43958</v>
          </cell>
          <cell r="F160">
            <v>125.00770000000001</v>
          </cell>
        </row>
        <row r="161">
          <cell r="A161">
            <v>44049</v>
          </cell>
          <cell r="F161">
            <v>125.65850999999999</v>
          </cell>
        </row>
        <row r="162">
          <cell r="A162">
            <v>44140</v>
          </cell>
          <cell r="F162">
            <v>127.87097999999999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117.83332</v>
          </cell>
        </row>
        <row r="171">
          <cell r="A171">
            <v>43867</v>
          </cell>
          <cell r="F171">
            <v>118.14557</v>
          </cell>
        </row>
        <row r="172">
          <cell r="A172">
            <v>43958</v>
          </cell>
          <cell r="F172">
            <v>120.36180999999999</v>
          </cell>
        </row>
        <row r="173">
          <cell r="A173">
            <v>44049</v>
          </cell>
          <cell r="F173">
            <v>120.73897</v>
          </cell>
        </row>
        <row r="174">
          <cell r="A174">
            <v>44140</v>
          </cell>
          <cell r="F174">
            <v>122.86475999999999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130.85444999999999</v>
          </cell>
        </row>
        <row r="177">
          <cell r="A177">
            <v>43867</v>
          </cell>
          <cell r="F177">
            <v>133.23941</v>
          </cell>
        </row>
        <row r="178">
          <cell r="A178">
            <v>43958</v>
          </cell>
          <cell r="F178">
            <v>133.83055</v>
          </cell>
        </row>
        <row r="179">
          <cell r="A179">
            <v>44049</v>
          </cell>
          <cell r="F179">
            <v>136.34001</v>
          </cell>
        </row>
        <row r="180">
          <cell r="A180">
            <v>44140</v>
          </cell>
          <cell r="F180">
            <v>138.74164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309.08113</v>
          </cell>
        </row>
        <row r="183">
          <cell r="A183">
            <v>43867</v>
          </cell>
          <cell r="F183">
            <v>307.05659</v>
          </cell>
        </row>
        <row r="184">
          <cell r="A184">
            <v>43958</v>
          </cell>
          <cell r="F184">
            <v>312.81662</v>
          </cell>
        </row>
        <row r="185">
          <cell r="A185">
            <v>44049</v>
          </cell>
          <cell r="F185">
            <v>310.88926</v>
          </cell>
        </row>
        <row r="186">
          <cell r="A186">
            <v>44140</v>
          </cell>
          <cell r="F186">
            <v>316.35958999999997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235.80586000000002</v>
          </cell>
        </row>
        <row r="189">
          <cell r="A189">
            <v>43867</v>
          </cell>
          <cell r="F189">
            <v>236.03598</v>
          </cell>
        </row>
        <row r="190">
          <cell r="A190">
            <v>43958</v>
          </cell>
          <cell r="F190">
            <v>240.4639</v>
          </cell>
        </row>
        <row r="191">
          <cell r="A191">
            <v>44049</v>
          </cell>
          <cell r="F191">
            <v>240.83364</v>
          </cell>
        </row>
        <row r="192">
          <cell r="A192">
            <v>44140</v>
          </cell>
          <cell r="F192">
            <v>245.07411000000002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190.22454</v>
          </cell>
        </row>
        <row r="195">
          <cell r="A195">
            <v>43867</v>
          </cell>
          <cell r="F195">
            <v>193.69169</v>
          </cell>
        </row>
        <row r="196">
          <cell r="A196">
            <v>43958</v>
          </cell>
          <cell r="F196">
            <v>194.67471999999998</v>
          </cell>
        </row>
        <row r="197">
          <cell r="A197">
            <v>44049</v>
          </cell>
          <cell r="F197">
            <v>198.3252</v>
          </cell>
        </row>
        <row r="198">
          <cell r="A198">
            <v>44140</v>
          </cell>
          <cell r="F198">
            <v>201.72902000000002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163.25433</v>
          </cell>
        </row>
        <row r="201">
          <cell r="A201">
            <v>43867</v>
          </cell>
          <cell r="F201">
            <v>163.98408</v>
          </cell>
        </row>
        <row r="202">
          <cell r="A202">
            <v>43958</v>
          </cell>
          <cell r="F202">
            <v>167.06024</v>
          </cell>
        </row>
        <row r="203">
          <cell r="A203">
            <v>44049</v>
          </cell>
          <cell r="F203">
            <v>167.89952</v>
          </cell>
        </row>
        <row r="204">
          <cell r="A204">
            <v>44140</v>
          </cell>
          <cell r="F204">
            <v>170.85566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8.50137</v>
          </cell>
          <cell r="E9">
            <v>8.56157</v>
          </cell>
          <cell r="F9">
            <v>8.61519</v>
          </cell>
          <cell r="G9">
            <v>8.67324</v>
          </cell>
          <cell r="H9">
            <v>8.762929999999999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6.519769999999999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6.730790000000001</v>
          </cell>
          <cell r="E13">
            <v>6.60076</v>
          </cell>
          <cell r="F13">
            <v>6.3334</v>
          </cell>
          <cell r="G13">
            <v>5.85949</v>
          </cell>
          <cell r="H13">
            <v>5.09707</v>
          </cell>
        </row>
        <row r="14">
          <cell r="D14">
            <v>9.85644</v>
          </cell>
          <cell r="E14">
            <v>9.92802</v>
          </cell>
          <cell r="F14">
            <v>9.996080000000001</v>
          </cell>
          <cell r="G14">
            <v>10.06659</v>
          </cell>
          <cell r="H14">
            <v>10.15468</v>
          </cell>
        </row>
        <row r="15">
          <cell r="D15">
            <v>9.43971</v>
          </cell>
          <cell r="E15">
            <v>9.51714</v>
          </cell>
          <cell r="F15">
            <v>9.5838</v>
          </cell>
          <cell r="G15">
            <v>9.65328</v>
          </cell>
          <cell r="H15">
            <v>9.748850000000001</v>
          </cell>
        </row>
        <row r="16">
          <cell r="D16">
            <v>10.09981</v>
          </cell>
          <cell r="E16">
            <v>10.17702</v>
          </cell>
          <cell r="F16">
            <v>10.24497</v>
          </cell>
          <cell r="G16">
            <v>10.31503</v>
          </cell>
          <cell r="H16">
            <v>10.40439</v>
          </cell>
        </row>
        <row r="17">
          <cell r="D17">
            <v>7.507610000000001</v>
          </cell>
          <cell r="E17">
            <v>7.53476</v>
          </cell>
          <cell r="F17">
            <v>7.5310299999999994</v>
          </cell>
          <cell r="G17">
            <v>7.52313</v>
          </cell>
          <cell r="H17">
            <v>7.585890000000001</v>
          </cell>
        </row>
        <row r="18">
          <cell r="D18">
            <v>10.1202</v>
          </cell>
          <cell r="E18">
            <v>10.19791</v>
          </cell>
          <cell r="F18">
            <v>10.266300000000001</v>
          </cell>
          <cell r="G18">
            <v>10.33684</v>
          </cell>
          <cell r="H18">
            <v>10.426639999999999</v>
          </cell>
        </row>
        <row r="19">
          <cell r="D19">
            <v>9.97105</v>
          </cell>
          <cell r="E19">
            <v>10.049520000000001</v>
          </cell>
          <cell r="F19">
            <v>10.125829999999999</v>
          </cell>
          <cell r="G19">
            <v>10.20629</v>
          </cell>
          <cell r="H19">
            <v>10.300270000000001</v>
          </cell>
        </row>
        <row r="20">
          <cell r="D20">
            <v>9.21911</v>
          </cell>
          <cell r="E20">
            <v>9.28985</v>
          </cell>
          <cell r="F20">
            <v>9.3583</v>
          </cell>
          <cell r="G20">
            <v>9.43145</v>
          </cell>
          <cell r="H20">
            <v>9.52306</v>
          </cell>
        </row>
        <row r="21">
          <cell r="D21">
            <v>9.581199999999999</v>
          </cell>
          <cell r="E21">
            <v>9.65825</v>
          </cell>
          <cell r="F21">
            <v>9.73146</v>
          </cell>
          <cell r="G21">
            <v>9.808110000000001</v>
          </cell>
          <cell r="H21">
            <v>9.90672</v>
          </cell>
        </row>
        <row r="22">
          <cell r="D22">
            <v>10.10698</v>
          </cell>
          <cell r="E22">
            <v>10.1865</v>
          </cell>
          <cell r="F22">
            <v>10.26385</v>
          </cell>
          <cell r="G22">
            <v>10.345279999999999</v>
          </cell>
          <cell r="H22">
            <v>10.43954</v>
          </cell>
        </row>
        <row r="23">
          <cell r="D23">
            <v>10.13936</v>
          </cell>
          <cell r="E23">
            <v>10.21584</v>
          </cell>
          <cell r="F23">
            <v>10.29011</v>
          </cell>
          <cell r="G23">
            <v>10.36813</v>
          </cell>
          <cell r="H23">
            <v>10.45813</v>
          </cell>
        </row>
        <row r="24">
          <cell r="D24">
            <v>9.870859999999999</v>
          </cell>
          <cell r="E24">
            <v>9.955219999999999</v>
          </cell>
          <cell r="F24">
            <v>10.02923</v>
          </cell>
          <cell r="G24">
            <v>10.10612</v>
          </cell>
          <cell r="H24">
            <v>10.20655</v>
          </cell>
        </row>
        <row r="29">
          <cell r="D29">
            <v>11.14503</v>
          </cell>
          <cell r="E29">
            <v>11.273959999999999</v>
          </cell>
          <cell r="F29">
            <v>11.39781</v>
          </cell>
          <cell r="G29">
            <v>11.52661</v>
          </cell>
          <cell r="H29">
            <v>11.68145</v>
          </cell>
        </row>
        <row r="30">
          <cell r="D30">
            <v>11.48441</v>
          </cell>
          <cell r="E30">
            <v>11.60777</v>
          </cell>
          <cell r="F30">
            <v>11.73139</v>
          </cell>
          <cell r="G30">
            <v>11.85774</v>
          </cell>
          <cell r="H30">
            <v>12.00704</v>
          </cell>
        </row>
        <row r="49">
          <cell r="D49">
            <v>114.63795000000002</v>
          </cell>
          <cell r="E49">
            <v>111.36937</v>
          </cell>
          <cell r="F49">
            <v>113.43293000000001</v>
          </cell>
          <cell r="G49">
            <v>110.22954</v>
          </cell>
          <cell r="H49">
            <v>112.14120000000001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102.47695000000002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100.83119</v>
          </cell>
          <cell r="E53">
            <v>102.62104000000001</v>
          </cell>
          <cell r="F53">
            <v>101.11855000000001</v>
          </cell>
          <cell r="G53">
            <v>102.99179000000001</v>
          </cell>
          <cell r="H53">
            <v>101.37885</v>
          </cell>
        </row>
        <row r="54">
          <cell r="D54">
            <v>71.71291</v>
          </cell>
          <cell r="E54">
            <v>72.98582</v>
          </cell>
          <cell r="F54">
            <v>71.18643</v>
          </cell>
          <cell r="G54">
            <v>72.50507</v>
          </cell>
          <cell r="H54">
            <v>70.61348</v>
          </cell>
        </row>
        <row r="55">
          <cell r="D55">
            <v>84.68196999999999</v>
          </cell>
          <cell r="E55">
            <v>86.18547</v>
          </cell>
          <cell r="F55">
            <v>84.2297</v>
          </cell>
          <cell r="G55">
            <v>85.79008</v>
          </cell>
          <cell r="H55">
            <v>83.73056</v>
          </cell>
        </row>
        <row r="56">
          <cell r="D56">
            <v>70.03614</v>
          </cell>
          <cell r="E56">
            <v>71.27953000000001</v>
          </cell>
          <cell r="F56">
            <v>69.30140999999999</v>
          </cell>
          <cell r="G56">
            <v>70.58522</v>
          </cell>
          <cell r="H56">
            <v>68.51473</v>
          </cell>
        </row>
        <row r="57">
          <cell r="D57">
            <v>102.26568</v>
          </cell>
          <cell r="E57">
            <v>104.08131</v>
          </cell>
          <cell r="F57">
            <v>102.07648</v>
          </cell>
          <cell r="G57">
            <v>103.96753000000001</v>
          </cell>
          <cell r="H57">
            <v>101.84386</v>
          </cell>
        </row>
        <row r="58">
          <cell r="D58">
            <v>89.04808</v>
          </cell>
          <cell r="E58">
            <v>90.62902000000001</v>
          </cell>
          <cell r="F58">
            <v>87.86745</v>
          </cell>
          <cell r="G58">
            <v>89.4952</v>
          </cell>
          <cell r="H58">
            <v>86.61181</v>
          </cell>
        </row>
        <row r="59">
          <cell r="D59">
            <v>90.40645</v>
          </cell>
          <cell r="E59">
            <v>87.79495</v>
          </cell>
          <cell r="F59">
            <v>89.44216</v>
          </cell>
          <cell r="G59">
            <v>86.85932</v>
          </cell>
          <cell r="H59">
            <v>88.38291000000001</v>
          </cell>
        </row>
        <row r="60">
          <cell r="D60">
            <v>94.30159</v>
          </cell>
          <cell r="E60">
            <v>92.0116</v>
          </cell>
          <cell r="F60">
            <v>93.73786</v>
          </cell>
          <cell r="G60">
            <v>91.48621</v>
          </cell>
          <cell r="H60">
            <v>93.09184</v>
          </cell>
        </row>
        <row r="61">
          <cell r="D61">
            <v>91.43978</v>
          </cell>
          <cell r="E61">
            <v>93.10638</v>
          </cell>
          <cell r="F61">
            <v>90.69242</v>
          </cell>
          <cell r="G61">
            <v>92.39254</v>
          </cell>
          <cell r="H61">
            <v>89.85736</v>
          </cell>
        </row>
        <row r="62">
          <cell r="D62">
            <v>93.07665</v>
          </cell>
          <cell r="E62">
            <v>90.26328</v>
          </cell>
          <cell r="F62">
            <v>91.95681</v>
          </cell>
          <cell r="G62">
            <v>89.17052</v>
          </cell>
          <cell r="H62">
            <v>90.73438</v>
          </cell>
        </row>
        <row r="63">
          <cell r="D63">
            <v>90.01293</v>
          </cell>
          <cell r="E63">
            <v>87.26897</v>
          </cell>
          <cell r="F63">
            <v>88.90631</v>
          </cell>
          <cell r="G63">
            <v>86.18822</v>
          </cell>
          <cell r="H63">
            <v>87.69964</v>
          </cell>
        </row>
        <row r="64">
          <cell r="D64">
            <v>94.00694</v>
          </cell>
          <cell r="E64">
            <v>95.72041</v>
          </cell>
          <cell r="F64">
            <v>93.01109</v>
          </cell>
          <cell r="G64">
            <v>94.75479999999999</v>
          </cell>
          <cell r="H64">
            <v>91.91914</v>
          </cell>
        </row>
        <row r="69">
          <cell r="D69">
            <v>75.77458</v>
          </cell>
          <cell r="E69">
            <v>77.11968</v>
          </cell>
          <cell r="F69">
            <v>74.75444999999999</v>
          </cell>
          <cell r="G69">
            <v>76.13914000000001</v>
          </cell>
          <cell r="H69">
            <v>73.66884</v>
          </cell>
        </row>
        <row r="70">
          <cell r="D70">
            <v>76.55722</v>
          </cell>
          <cell r="E70">
            <v>77.91567</v>
          </cell>
          <cell r="F70">
            <v>75.09466</v>
          </cell>
          <cell r="G70">
            <v>76.48536</v>
          </cell>
          <cell r="H70">
            <v>73.54866</v>
          </cell>
        </row>
        <row r="72">
          <cell r="D72">
            <v>103.53097</v>
          </cell>
          <cell r="E72">
            <v>105.41803999999999</v>
          </cell>
          <cell r="F72">
            <v>106.19979</v>
          </cell>
          <cell r="G72">
            <v>108.19131</v>
          </cell>
          <cell r="H72">
            <v>108.87659000000001</v>
          </cell>
        </row>
        <row r="77">
          <cell r="D77">
            <v>102.922</v>
          </cell>
          <cell r="E77">
            <v>104.79795999999999</v>
          </cell>
          <cell r="F77">
            <v>105.65111</v>
          </cell>
          <cell r="G77">
            <v>107.63232</v>
          </cell>
          <cell r="H77">
            <v>109.49104000000001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675.3451952792409</v>
          </cell>
          <cell r="E9">
            <v>687.4918525931914</v>
          </cell>
          <cell r="F9">
            <v>700.2278327543941</v>
          </cell>
          <cell r="G9">
            <v>713.2034331431162</v>
          </cell>
        </row>
        <row r="10">
          <cell r="D10">
            <v>710.7795380133023</v>
          </cell>
          <cell r="E10">
            <v>723.5635120970238</v>
          </cell>
          <cell r="F10">
            <v>736.9677299080104</v>
          </cell>
          <cell r="G10">
            <v>750.6241404580666</v>
          </cell>
        </row>
        <row r="11">
          <cell r="D11">
            <v>682.5755737272134</v>
          </cell>
          <cell r="E11">
            <v>694.8522755426598</v>
          </cell>
          <cell r="F11">
            <v>707.7246096116344</v>
          </cell>
          <cell r="G11">
            <v>720.8391293293988</v>
          </cell>
        </row>
        <row r="13">
          <cell r="D13">
            <v>661.9851552597584</v>
          </cell>
          <cell r="E13">
            <v>673.8915208992413</v>
          </cell>
          <cell r="F13">
            <v>686.3755510860747</v>
          </cell>
          <cell r="G13">
            <v>699.0944612048698</v>
          </cell>
        </row>
        <row r="14">
          <cell r="D14">
            <v>763.7348948132335</v>
          </cell>
          <cell r="E14">
            <v>777.4713159958357</v>
          </cell>
          <cell r="F14">
            <v>791.8741910540311</v>
          </cell>
          <cell r="G14">
            <v>806.5480480197592</v>
          </cell>
        </row>
        <row r="15">
          <cell r="D15">
            <v>735.5786994035931</v>
          </cell>
          <cell r="E15">
            <v>748.808707481762</v>
          </cell>
          <cell r="F15">
            <v>762.680599646085</v>
          </cell>
          <cell r="G15">
            <v>776.8134835766067</v>
          </cell>
        </row>
        <row r="16">
          <cell r="D16">
            <v>264.3198202932884</v>
          </cell>
          <cell r="E16">
            <v>269.13758422837986</v>
          </cell>
          <cell r="F16">
            <v>274.18594793198855</v>
          </cell>
          <cell r="G16">
            <v>279.32807411104795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M30" sqref="M30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43692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763.735</v>
      </c>
      <c r="D6" s="25">
        <f>C6</f>
        <v>763.735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777.471</v>
      </c>
      <c r="D7" s="25">
        <f>C7</f>
        <v>777.471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791.874</v>
      </c>
      <c r="D8" s="25">
        <f>C8</f>
        <v>791.874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806.548</v>
      </c>
      <c r="D9" s="25">
        <f>C9</f>
        <v>806.548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735.5786994035931</v>
      </c>
      <c r="D11" s="24">
        <f>C11</f>
        <v>735.5786994035931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748.808707481762</v>
      </c>
      <c r="D12" s="24">
        <f aca="true" t="shared" si="0" ref="D12:D19">C12</f>
        <v>748.808707481762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762.680599646085</v>
      </c>
      <c r="D13" s="24">
        <f t="shared" si="0"/>
        <v>762.680599646085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776.8134835766067</v>
      </c>
      <c r="D14" s="24">
        <f t="shared" si="0"/>
        <v>776.8134835766067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661.9851552597584</v>
      </c>
      <c r="D16" s="24">
        <f t="shared" si="0"/>
        <v>661.9851552597584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673.8915208992413</v>
      </c>
      <c r="D17" s="24">
        <f t="shared" si="0"/>
        <v>673.8915208992413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686.3755510860747</v>
      </c>
      <c r="D18" s="24">
        <f t="shared" si="0"/>
        <v>686.3755510860747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699.0944612048698</v>
      </c>
      <c r="D19" s="24">
        <f t="shared" si="0"/>
        <v>699.0944612048698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682.576</v>
      </c>
      <c r="D21" s="25">
        <f>C21</f>
        <v>682.576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694.852</v>
      </c>
      <c r="D22" s="25">
        <f>C22</f>
        <v>694.852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707.725</v>
      </c>
      <c r="D23" s="25">
        <f>C23</f>
        <v>707.725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720.839</v>
      </c>
      <c r="D24" s="25">
        <f>C24</f>
        <v>720.839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710.78</v>
      </c>
      <c r="D26" s="25">
        <f>C26</f>
        <v>710.78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723.564</v>
      </c>
      <c r="D27" s="25">
        <f>C27</f>
        <v>723.564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736.9677299080104</v>
      </c>
      <c r="D28" s="25">
        <f>C28</f>
        <v>736.9677299080104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750.6241404580666</v>
      </c>
      <c r="D29" s="25">
        <f>C29</f>
        <v>750.6241404580666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675.345</v>
      </c>
      <c r="D31" s="25">
        <f>C31</f>
        <v>675.345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687.492</v>
      </c>
      <c r="D32" s="25">
        <f>C32</f>
        <v>687.492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700.228</v>
      </c>
      <c r="D33" s="25">
        <f>C33</f>
        <v>700.228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713.203</v>
      </c>
      <c r="D34" s="25">
        <f>C34</f>
        <v>713.203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264.32</v>
      </c>
      <c r="D36" s="25">
        <f>C36</f>
        <v>264.32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269.138</v>
      </c>
      <c r="D37" s="25">
        <f>C37</f>
        <v>269.138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274.186</v>
      </c>
      <c r="D38" s="25">
        <f>C38</f>
        <v>274.186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279.328</v>
      </c>
      <c r="D39" s="25">
        <f>C39</f>
        <v>279.328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8.501</v>
      </c>
      <c r="D41" s="31">
        <f>'[1]Fair Value Bonds'!$D$49</f>
        <v>114.63795000000002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8.562</v>
      </c>
      <c r="D42" s="31">
        <f>'[1]Fair Value Bonds'!$E$49</f>
        <v>111.36937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8.615</v>
      </c>
      <c r="D43" s="31">
        <f>'[1]Fair Value Bonds'!$F$49</f>
        <v>113.43293000000001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8.673</v>
      </c>
      <c r="D44" s="31">
        <f>'[1]Fair Value Bonds'!$G$49</f>
        <v>110.22954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8.763</v>
      </c>
      <c r="D45" s="31">
        <f>'[1]Fair Value Bonds'!$H$49</f>
        <v>112.14120000000001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6.52</v>
      </c>
      <c r="D56" s="31">
        <f>'[1]Fair Value Bonds'!$D$52</f>
        <v>102.47695000000002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6.73079</v>
      </c>
      <c r="D62" s="31">
        <f>'[1]Fair Value Bonds'!$D$53</f>
        <v>100.83119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6.601</v>
      </c>
      <c r="D63" s="31">
        <f>'[1]Fair Value Bonds'!$E$53</f>
        <v>102.62104000000001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6.333</v>
      </c>
      <c r="D64" s="31">
        <f>'[1]Fair Value Bonds'!$F$53</f>
        <v>101.11855000000001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5.859</v>
      </c>
      <c r="D65" s="31">
        <f>'[1]Fair Value Bonds'!$G$53</f>
        <v>102.99179000000001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5.097</v>
      </c>
      <c r="D66" s="31">
        <f>'[1]Fair Value Bonds'!$H$53</f>
        <v>101.37885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9.856</v>
      </c>
      <c r="D68" s="31">
        <f>'[1]Fair Value Bonds'!$D$54</f>
        <v>71.71291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9.928</v>
      </c>
      <c r="D69" s="31">
        <f>'[1]Fair Value Bonds'!$E$54</f>
        <v>72.98582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9.996</v>
      </c>
      <c r="D70" s="31">
        <f>'[1]Fair Value Bonds'!$F$54</f>
        <v>71.18643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10.067</v>
      </c>
      <c r="D71" s="31">
        <f>'[1]Fair Value Bonds'!$G$54</f>
        <v>72.50507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10.155</v>
      </c>
      <c r="D72" s="31">
        <f>'[1]Fair Value Bonds'!$H$54</f>
        <v>70.61348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9.44</v>
      </c>
      <c r="D74" s="31">
        <f>'[1]Fair Value Bonds'!$D$55</f>
        <v>84.68196999999999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9.517</v>
      </c>
      <c r="D75" s="31">
        <f>'[1]Fair Value Bonds'!$E$55</f>
        <v>86.18547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9.584</v>
      </c>
      <c r="D76" s="31">
        <f>'[1]Fair Value Bonds'!$F$55</f>
        <v>84.2297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9.653</v>
      </c>
      <c r="D77" s="31">
        <f>'[1]Fair Value Bonds'!$G$55</f>
        <v>85.79008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9.749</v>
      </c>
      <c r="D78" s="31">
        <f>'[1]Fair Value Bonds'!$H$55</f>
        <v>83.73056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10.1</v>
      </c>
      <c r="D80" s="31">
        <f>'[1]Fair Value Bonds'!$D$56</f>
        <v>70.03614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10.177</v>
      </c>
      <c r="D81" s="31">
        <f>'[1]Fair Value Bonds'!$E$56</f>
        <v>71.27953000000001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10.245</v>
      </c>
      <c r="D82" s="31">
        <f>'[1]Fair Value Bonds'!$F$56</f>
        <v>69.30140999999999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10.315</v>
      </c>
      <c r="D83" s="31">
        <f>'[1]Fair Value Bonds'!$G$56</f>
        <v>70.58522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10.404</v>
      </c>
      <c r="D84" s="31">
        <f>'[1]Fair Value Bonds'!$H$56</f>
        <v>68.51473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7.508</v>
      </c>
      <c r="D86" s="31">
        <f>'[1]Fair Value Bonds'!$D$57</f>
        <v>102.26568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7.535</v>
      </c>
      <c r="D87" s="31">
        <f>'[1]Fair Value Bonds'!$E$57</f>
        <v>104.08131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7.531</v>
      </c>
      <c r="D88" s="31">
        <f>'[1]Fair Value Bonds'!$F$57</f>
        <v>102.07648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7.523</v>
      </c>
      <c r="D89" s="31">
        <f>'[1]Fair Value Bonds'!$G$57</f>
        <v>103.96753000000001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7.586</v>
      </c>
      <c r="D90" s="31">
        <f>'[1]Fair Value Bonds'!$H$57</f>
        <v>101.84386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10.12</v>
      </c>
      <c r="D92" s="31">
        <f>'[1]Fair Value Bonds'!$D$58</f>
        <v>89.04808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10.198</v>
      </c>
      <c r="D93" s="31">
        <f>'[1]Fair Value Bonds'!$E$58</f>
        <v>90.62902000000001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10.266</v>
      </c>
      <c r="D94" s="31">
        <f>'[1]Fair Value Bonds'!$F$58</f>
        <v>87.86745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10.337</v>
      </c>
      <c r="D95" s="31">
        <f>'[1]Fair Value Bonds'!$G$58</f>
        <v>89.4952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10.427</v>
      </c>
      <c r="D96" s="31">
        <f>'[1]Fair Value Bonds'!$H$58</f>
        <v>86.61181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9.21911</v>
      </c>
      <c r="D98" s="31">
        <f>'[1]Fair Value Bonds'!D60</f>
        <v>94.30159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9.28985</v>
      </c>
      <c r="D99" s="31">
        <f>'[1]Fair Value Bonds'!E60</f>
        <v>92.0116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9.3583</v>
      </c>
      <c r="D100" s="31">
        <f>'[1]Fair Value Bonds'!F60</f>
        <v>93.73786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9.43145</v>
      </c>
      <c r="D101" s="31">
        <f>'[1]Fair Value Bonds'!G60</f>
        <v>91.48621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9.52306</v>
      </c>
      <c r="D102" s="31">
        <f>'[1]Fair Value Bonds'!H60</f>
        <v>93.09184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9.581</v>
      </c>
      <c r="D104" s="31">
        <f>'[1]Fair Value Bonds'!$D$61</f>
        <v>91.43978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9.658</v>
      </c>
      <c r="D105" s="31">
        <f>'[1]Fair Value Bonds'!$E$61</f>
        <v>93.10638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9.731</v>
      </c>
      <c r="D106" s="31">
        <f>'[1]Fair Value Bonds'!$F$61</f>
        <v>90.69242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9.808</v>
      </c>
      <c r="D107" s="31">
        <f>'[1]Fair Value Bonds'!$G$61</f>
        <v>92.39254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9.907</v>
      </c>
      <c r="D108" s="31">
        <f>'[1]Fair Value Bonds'!$H$61</f>
        <v>89.85736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11.145</v>
      </c>
      <c r="D110" s="31">
        <f>'[1]Fair Value Bonds'!$D$69</f>
        <v>75.77458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11.274</v>
      </c>
      <c r="D111" s="31">
        <f>'[1]Fair Value Bonds'!$E$69</f>
        <v>77.11968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11.398</v>
      </c>
      <c r="D112" s="31">
        <f>'[1]Fair Value Bonds'!$F$69</f>
        <v>74.75444999999999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11.527</v>
      </c>
      <c r="D113" s="31">
        <f>'[1]Fair Value Bonds'!$G$69</f>
        <v>76.13914000000001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11.681</v>
      </c>
      <c r="D114" s="31">
        <f>'[1]Fair Value Bonds'!$H$69</f>
        <v>73.66884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11.48441</v>
      </c>
      <c r="D116" s="31">
        <f>'[1]Fair Value Bonds'!$D$70</f>
        <v>76.55722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11.60777</v>
      </c>
      <c r="D117" s="31">
        <f>'[1]Fair Value Bonds'!$E$70</f>
        <v>77.91567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11.73139</v>
      </c>
      <c r="D118" s="31">
        <f>'[1]Fair Value Bonds'!$F$70</f>
        <v>75.09466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11.85774</v>
      </c>
      <c r="D119" s="31">
        <f>'[1]Fair Value Bonds'!$G$70</f>
        <v>76.48536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12.00704</v>
      </c>
      <c r="D120" s="31">
        <f>'[1]Fair Value Bonds'!$H$70</f>
        <v>73.54866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137.98915</v>
      </c>
      <c r="D122" s="31">
        <f>'[1]Neutron Test'!F140</f>
        <v>137.98915</v>
      </c>
    </row>
    <row r="123" spans="1:4" ht="10.5" customHeight="1">
      <c r="A123" s="22">
        <f>'[1]Neutron Test'!A141:B141</f>
        <v>43867</v>
      </c>
      <c r="B123" s="23"/>
      <c r="C123" s="24">
        <f>D123</f>
        <v>139.0303</v>
      </c>
      <c r="D123" s="31">
        <f>'[1]Neutron Test'!F141</f>
        <v>139.0303</v>
      </c>
    </row>
    <row r="124" spans="1:4" ht="10.5" customHeight="1">
      <c r="A124" s="22">
        <f>'[1]Neutron Test'!A142:B142</f>
        <v>43958</v>
      </c>
      <c r="B124" s="23"/>
      <c r="C124" s="24">
        <f>D124</f>
        <v>141.63835</v>
      </c>
      <c r="D124" s="31">
        <f>'[1]Neutron Test'!F142</f>
        <v>141.63835</v>
      </c>
    </row>
    <row r="125" spans="1:4" ht="10.5" customHeight="1">
      <c r="A125" s="22">
        <f>'[1]Neutron Test'!A143:B143</f>
        <v>44049</v>
      </c>
      <c r="B125" s="23"/>
      <c r="C125" s="24">
        <f>D125</f>
        <v>142.78921</v>
      </c>
      <c r="D125" s="31">
        <f>'[1]Neutron Test'!F143</f>
        <v>142.78921</v>
      </c>
    </row>
    <row r="126" spans="1:4" ht="10.5" customHeight="1">
      <c r="A126" s="22">
        <f>'[1]Neutron Test'!A144:B144</f>
        <v>44140</v>
      </c>
      <c r="B126" s="23"/>
      <c r="C126" s="24">
        <f>D126</f>
        <v>145.30407</v>
      </c>
      <c r="D126" s="31">
        <f>'[1]Neutron Test'!F144</f>
        <v>145.30407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102.922</v>
      </c>
      <c r="D128" s="31">
        <f>'[1]Fair Value Bonds'!D77</f>
        <v>102.922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104.79795999999999</v>
      </c>
      <c r="D129" s="31">
        <f>'[1]Fair Value Bonds'!E77</f>
        <v>104.79795999999999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105.65111</v>
      </c>
      <c r="D130" s="31">
        <f>'[1]Fair Value Bonds'!F77</f>
        <v>105.65111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107.63232</v>
      </c>
      <c r="D131" s="31">
        <f>'[1]Fair Value Bonds'!G77</f>
        <v>107.63232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109.49104000000001</v>
      </c>
      <c r="D132" s="31">
        <f>'[1]Fair Value Bonds'!H77</f>
        <v>109.49104000000001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103.53097</v>
      </c>
      <c r="D134" s="31">
        <f>C134</f>
        <v>103.53097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105.41803999999999</v>
      </c>
      <c r="D135" s="31">
        <f>C135</f>
        <v>105.41803999999999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106.19979</v>
      </c>
      <c r="D136" s="31">
        <f>C136</f>
        <v>106.19979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108.19131</v>
      </c>
      <c r="D137" s="31">
        <f>C137</f>
        <v>108.19131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108.87659000000001</v>
      </c>
      <c r="D138" s="31">
        <f>C138</f>
        <v>108.87659000000001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122.13784999999999</v>
      </c>
      <c r="D140" s="31">
        <f>'[1]Neutron Test'!F158</f>
        <v>122.13784999999999</v>
      </c>
    </row>
    <row r="141" spans="1:4" ht="10.5" customHeight="1">
      <c r="A141" s="22">
        <f>'[1]Neutron Test'!A159:B159</f>
        <v>43867</v>
      </c>
      <c r="B141" s="23"/>
      <c r="C141" s="24">
        <f>D141</f>
        <v>122.70585</v>
      </c>
      <c r="D141" s="31">
        <f>'[1]Neutron Test'!F159</f>
        <v>122.70585</v>
      </c>
    </row>
    <row r="142" spans="1:4" ht="10.5" customHeight="1">
      <c r="A142" s="22">
        <f>'[1]Neutron Test'!A160:B160</f>
        <v>43958</v>
      </c>
      <c r="B142" s="23"/>
      <c r="C142" s="24">
        <f>D142</f>
        <v>125.00770000000001</v>
      </c>
      <c r="D142" s="31">
        <f>'[1]Neutron Test'!F160</f>
        <v>125.00770000000001</v>
      </c>
    </row>
    <row r="143" spans="1:4" ht="10.5" customHeight="1">
      <c r="A143" s="22">
        <f>'[1]Neutron Test'!A161:B161</f>
        <v>44049</v>
      </c>
      <c r="B143" s="23"/>
      <c r="C143" s="24">
        <f>D143</f>
        <v>125.65850999999999</v>
      </c>
      <c r="D143" s="31">
        <f>'[1]Neutron Test'!F161</f>
        <v>125.65850999999999</v>
      </c>
    </row>
    <row r="144" spans="1:4" ht="10.5" customHeight="1">
      <c r="A144" s="22">
        <f>'[1]Neutron Test'!A162:B162</f>
        <v>44140</v>
      </c>
      <c r="B144" s="23"/>
      <c r="C144" s="24">
        <f>D144</f>
        <v>127.87097999999999</v>
      </c>
      <c r="D144" s="31">
        <f>'[1]Neutron Test'!F162</f>
        <v>127.87097999999999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10.10698</v>
      </c>
      <c r="D146" s="31">
        <f>'[1]Fair Value Bonds'!D62</f>
        <v>93.07665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10.1865</v>
      </c>
      <c r="D147" s="31">
        <f>'[1]Fair Value Bonds'!E62</f>
        <v>90.26328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10.26385</v>
      </c>
      <c r="D148" s="31">
        <f>'[1]Fair Value Bonds'!F62</f>
        <v>91.95681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10.345279999999999</v>
      </c>
      <c r="D149" s="31">
        <f>'[1]Fair Value Bonds'!G62</f>
        <v>89.17052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10.43954</v>
      </c>
      <c r="D150" s="31">
        <f>'[1]Fair Value Bonds'!H62</f>
        <v>90.73438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117.83332</v>
      </c>
      <c r="D152" s="31">
        <f>'[1]Neutron Test'!F170</f>
        <v>117.83332</v>
      </c>
    </row>
    <row r="153" spans="1:4" ht="10.5" customHeight="1">
      <c r="A153" s="22">
        <f>'[1]Neutron Test'!A171:B171</f>
        <v>43867</v>
      </c>
      <c r="B153" s="23"/>
      <c r="C153" s="24">
        <f>D153</f>
        <v>118.14557</v>
      </c>
      <c r="D153" s="31">
        <f>'[1]Neutron Test'!F171</f>
        <v>118.14557</v>
      </c>
    </row>
    <row r="154" spans="1:4" ht="10.5" customHeight="1">
      <c r="A154" s="22">
        <f>'[1]Neutron Test'!A172:B172</f>
        <v>43958</v>
      </c>
      <c r="B154" s="23"/>
      <c r="C154" s="24">
        <f>D154</f>
        <v>120.36180999999999</v>
      </c>
      <c r="D154" s="31">
        <f>'[1]Neutron Test'!F172</f>
        <v>120.36180999999999</v>
      </c>
    </row>
    <row r="155" spans="1:4" ht="10.5" customHeight="1">
      <c r="A155" s="22">
        <f>'[1]Neutron Test'!A173:B173</f>
        <v>44049</v>
      </c>
      <c r="B155" s="23"/>
      <c r="C155" s="24">
        <f>D155</f>
        <v>120.73897</v>
      </c>
      <c r="D155" s="31">
        <f>'[1]Neutron Test'!F173</f>
        <v>120.73897</v>
      </c>
    </row>
    <row r="156" spans="1:4" ht="10.5" customHeight="1">
      <c r="A156" s="22">
        <f>'[1]Neutron Test'!A174:B174</f>
        <v>44140</v>
      </c>
      <c r="B156" s="23"/>
      <c r="C156" s="24">
        <f>D156</f>
        <v>122.86475999999999</v>
      </c>
      <c r="D156" s="31">
        <f>'[1]Neutron Test'!F174</f>
        <v>122.86475999999999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130.85444999999999</v>
      </c>
      <c r="D158" s="31">
        <f>'[1]Neutron Test'!F176</f>
        <v>130.85444999999999</v>
      </c>
    </row>
    <row r="159" spans="1:4" ht="10.5" customHeight="1">
      <c r="A159" s="22">
        <f>'[1]Neutron Test'!A177:B177</f>
        <v>43867</v>
      </c>
      <c r="B159" s="23"/>
      <c r="C159" s="24">
        <f>D159</f>
        <v>133.23941</v>
      </c>
      <c r="D159" s="31">
        <f>'[1]Neutron Test'!F177</f>
        <v>133.23941</v>
      </c>
    </row>
    <row r="160" spans="1:4" ht="10.5" customHeight="1">
      <c r="A160" s="22">
        <f>'[1]Neutron Test'!A178:B178</f>
        <v>43958</v>
      </c>
      <c r="B160" s="23"/>
      <c r="C160" s="24">
        <f>D160</f>
        <v>133.83055</v>
      </c>
      <c r="D160" s="31">
        <f>'[1]Neutron Test'!F178</f>
        <v>133.83055</v>
      </c>
    </row>
    <row r="161" spans="1:4" ht="10.5" customHeight="1">
      <c r="A161" s="22">
        <f>'[1]Neutron Test'!A179:B179</f>
        <v>44049</v>
      </c>
      <c r="B161" s="23"/>
      <c r="C161" s="24">
        <f>D161</f>
        <v>136.34001</v>
      </c>
      <c r="D161" s="31">
        <f>'[1]Neutron Test'!F179</f>
        <v>136.34001</v>
      </c>
    </row>
    <row r="162" spans="1:4" ht="10.5" customHeight="1">
      <c r="A162" s="22">
        <f>'[1]Neutron Test'!A180:B180</f>
        <v>44140</v>
      </c>
      <c r="B162" s="23"/>
      <c r="C162" s="24">
        <f>D162</f>
        <v>138.74164</v>
      </c>
      <c r="D162" s="31">
        <f>'[1]Neutron Test'!F180</f>
        <v>138.74164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309.08113</v>
      </c>
      <c r="D164" s="31">
        <f>'[1]Neutron Test'!F182</f>
        <v>309.08113</v>
      </c>
    </row>
    <row r="165" spans="1:4" ht="10.5" customHeight="1">
      <c r="A165" s="22">
        <f>'[1]Neutron Test'!A183:B183</f>
        <v>43867</v>
      </c>
      <c r="B165" s="23"/>
      <c r="C165" s="24">
        <f>D165</f>
        <v>307.05659</v>
      </c>
      <c r="D165" s="31">
        <f>'[1]Neutron Test'!F183</f>
        <v>307.05659</v>
      </c>
    </row>
    <row r="166" spans="1:4" ht="10.5" customHeight="1">
      <c r="A166" s="22">
        <f>'[1]Neutron Test'!A184:B184</f>
        <v>43958</v>
      </c>
      <c r="B166" s="23"/>
      <c r="C166" s="24">
        <f>D166</f>
        <v>312.81662</v>
      </c>
      <c r="D166" s="31">
        <f>'[1]Neutron Test'!F184</f>
        <v>312.81662</v>
      </c>
    </row>
    <row r="167" spans="1:4" ht="10.5" customHeight="1">
      <c r="A167" s="22">
        <f>'[1]Neutron Test'!A185:B185</f>
        <v>44049</v>
      </c>
      <c r="B167" s="23"/>
      <c r="C167" s="24">
        <f>D167</f>
        <v>310.88926</v>
      </c>
      <c r="D167" s="31">
        <f>'[1]Neutron Test'!F185</f>
        <v>310.88926</v>
      </c>
    </row>
    <row r="168" spans="1:4" ht="10.5" customHeight="1">
      <c r="A168" s="22">
        <f>'[1]Neutron Test'!A186:B186</f>
        <v>44140</v>
      </c>
      <c r="B168" s="23"/>
      <c r="C168" s="24">
        <f>D168</f>
        <v>316.35958999999997</v>
      </c>
      <c r="D168" s="31">
        <f>'[1]Neutron Test'!F186</f>
        <v>316.35958999999997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235.80586000000002</v>
      </c>
      <c r="D170" s="31">
        <f>'[1]Neutron Test'!F188</f>
        <v>235.80586000000002</v>
      </c>
    </row>
    <row r="171" spans="1:4" ht="10.5" customHeight="1">
      <c r="A171" s="22">
        <f>'[1]Neutron Test'!A189:B189</f>
        <v>43867</v>
      </c>
      <c r="B171" s="23"/>
      <c r="C171" s="24">
        <f>D171</f>
        <v>236.03598</v>
      </c>
      <c r="D171" s="31">
        <f>'[1]Neutron Test'!F189</f>
        <v>236.03598</v>
      </c>
    </row>
    <row r="172" spans="1:4" ht="10.5" customHeight="1">
      <c r="A172" s="22">
        <f>'[1]Neutron Test'!A190:B190</f>
        <v>43958</v>
      </c>
      <c r="B172" s="23"/>
      <c r="C172" s="24">
        <f>D172</f>
        <v>240.4639</v>
      </c>
      <c r="D172" s="31">
        <f>'[1]Neutron Test'!F190</f>
        <v>240.4639</v>
      </c>
    </row>
    <row r="173" spans="1:4" ht="10.5" customHeight="1">
      <c r="A173" s="22">
        <f>'[1]Neutron Test'!A191:B191</f>
        <v>44049</v>
      </c>
      <c r="B173" s="23"/>
      <c r="C173" s="24">
        <f>D173</f>
        <v>240.83364</v>
      </c>
      <c r="D173" s="31">
        <f>'[1]Neutron Test'!F191</f>
        <v>240.83364</v>
      </c>
    </row>
    <row r="174" spans="1:4" ht="10.5" customHeight="1">
      <c r="A174" s="22">
        <f>'[1]Neutron Test'!A192:B192</f>
        <v>44140</v>
      </c>
      <c r="B174" s="23"/>
      <c r="C174" s="24">
        <f>D174</f>
        <v>245.07411000000002</v>
      </c>
      <c r="D174" s="31">
        <f>'[1]Neutron Test'!F192</f>
        <v>245.07411000000002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190.22454</v>
      </c>
      <c r="D176" s="31">
        <f>'[1]Neutron Test'!F194</f>
        <v>190.22454</v>
      </c>
    </row>
    <row r="177" spans="1:4" ht="10.5" customHeight="1">
      <c r="A177" s="22">
        <f>'[1]Neutron Test'!A195:B195</f>
        <v>43867</v>
      </c>
      <c r="B177" s="23"/>
      <c r="C177" s="24">
        <f>D177</f>
        <v>193.69169</v>
      </c>
      <c r="D177" s="31">
        <f>'[1]Neutron Test'!F195</f>
        <v>193.69169</v>
      </c>
    </row>
    <row r="178" spans="1:4" ht="10.5" customHeight="1">
      <c r="A178" s="22">
        <f>'[1]Neutron Test'!A196:B196</f>
        <v>43958</v>
      </c>
      <c r="B178" s="23"/>
      <c r="C178" s="24">
        <f>D178</f>
        <v>194.67471999999998</v>
      </c>
      <c r="D178" s="31">
        <f>'[1]Neutron Test'!F196</f>
        <v>194.67471999999998</v>
      </c>
    </row>
    <row r="179" spans="1:4" ht="10.5" customHeight="1">
      <c r="A179" s="22">
        <f>'[1]Neutron Test'!A197:B197</f>
        <v>44049</v>
      </c>
      <c r="B179" s="23"/>
      <c r="C179" s="24">
        <f>D179</f>
        <v>198.3252</v>
      </c>
      <c r="D179" s="31">
        <f>'[1]Neutron Test'!F197</f>
        <v>198.3252</v>
      </c>
    </row>
    <row r="180" spans="1:4" ht="10.5" customHeight="1">
      <c r="A180" s="22">
        <f>'[1]Neutron Test'!A198:B198</f>
        <v>44140</v>
      </c>
      <c r="B180" s="23"/>
      <c r="C180" s="24">
        <f>D180</f>
        <v>201.72902000000002</v>
      </c>
      <c r="D180" s="31">
        <f>'[1]Neutron Test'!F198</f>
        <v>201.72902000000002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163.25433</v>
      </c>
      <c r="D182" s="31">
        <f>'[1]Neutron Test'!F200</f>
        <v>163.25433</v>
      </c>
    </row>
    <row r="183" spans="1:4" ht="10.5" customHeight="1">
      <c r="A183" s="22">
        <f>'[1]Neutron Test'!A201:B201</f>
        <v>43867</v>
      </c>
      <c r="B183" s="23"/>
      <c r="C183" s="24">
        <f>D183</f>
        <v>163.98408</v>
      </c>
      <c r="D183" s="31">
        <f>'[1]Neutron Test'!F201</f>
        <v>163.98408</v>
      </c>
    </row>
    <row r="184" spans="1:4" ht="10.5" customHeight="1">
      <c r="A184" s="22">
        <f>'[1]Neutron Test'!A202:B202</f>
        <v>43958</v>
      </c>
      <c r="B184" s="23"/>
      <c r="C184" s="24">
        <f>D184</f>
        <v>167.06024</v>
      </c>
      <c r="D184" s="31">
        <f>'[1]Neutron Test'!F202</f>
        <v>167.06024</v>
      </c>
    </row>
    <row r="185" spans="1:4" ht="10.5" customHeight="1">
      <c r="A185" s="22">
        <f>'[1]Neutron Test'!A203:B203</f>
        <v>44049</v>
      </c>
      <c r="B185" s="23"/>
      <c r="C185" s="24">
        <f>D185</f>
        <v>167.89952</v>
      </c>
      <c r="D185" s="31">
        <f>'[1]Neutron Test'!F203</f>
        <v>167.89952</v>
      </c>
    </row>
    <row r="186" spans="1:4" ht="10.5" customHeight="1">
      <c r="A186" s="22">
        <f>'[1]Neutron Test'!A204:B204</f>
        <v>44140</v>
      </c>
      <c r="B186" s="23"/>
      <c r="C186" s="24">
        <f>D186</f>
        <v>170.85566</v>
      </c>
      <c r="D186" s="31">
        <f>'[1]Neutron Test'!F204</f>
        <v>170.85566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10.13936</v>
      </c>
      <c r="D188" s="31">
        <f>'[1]Fair Value Bonds'!D63</f>
        <v>90.01293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10.21584</v>
      </c>
      <c r="D189" s="31">
        <f>'[1]Fair Value Bonds'!E63</f>
        <v>87.26897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10.29011</v>
      </c>
      <c r="D190" s="31">
        <f>'[1]Fair Value Bonds'!F63</f>
        <v>88.90631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10.36813</v>
      </c>
      <c r="D191" s="31">
        <f>'[1]Fair Value Bonds'!G63</f>
        <v>86.18822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10.45813</v>
      </c>
      <c r="D192" s="31">
        <f>'[1]Fair Value Bonds'!H63</f>
        <v>87.69964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9.97105</v>
      </c>
      <c r="D194" s="31">
        <f>'[1]Fair Value Bonds'!D59</f>
        <v>90.40645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10.049520000000001</v>
      </c>
      <c r="D195" s="31">
        <f>'[1]Fair Value Bonds'!E59</f>
        <v>87.79495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10.125829999999999</v>
      </c>
      <c r="D196" s="31">
        <f>'[1]Fair Value Bonds'!F59</f>
        <v>89.44216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10.20629</v>
      </c>
      <c r="D197" s="31">
        <f>'[1]Fair Value Bonds'!G59</f>
        <v>86.85932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10.300270000000001</v>
      </c>
      <c r="D198" s="31">
        <f>'[1]Fair Value Bonds'!H59</f>
        <v>88.38291000000001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9.21911</v>
      </c>
      <c r="D200" s="31">
        <f>'[1]Fair Value Bonds'!D60</f>
        <v>94.30159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9.28985</v>
      </c>
      <c r="D201" s="31">
        <f>'[1]Fair Value Bonds'!E60</f>
        <v>92.0116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9.3583</v>
      </c>
      <c r="D202" s="31">
        <f>'[1]Fair Value Bonds'!F60</f>
        <v>93.73786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9.43145</v>
      </c>
      <c r="D203" s="31">
        <f>'[1]Fair Value Bonds'!G60</f>
        <v>91.48621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9.52306</v>
      </c>
      <c r="D204" s="37">
        <f>'[1]Fair Value Bonds'!H60</f>
        <v>93.09184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9.870859999999999</v>
      </c>
      <c r="D206" s="31">
        <f>'[1]Fair Value Bonds'!D64</f>
        <v>94.00694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9.955219999999999</v>
      </c>
      <c r="D207" s="31">
        <f>'[1]Fair Value Bonds'!E64</f>
        <v>95.72041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10.02923</v>
      </c>
      <c r="D208" s="31">
        <f>'[1]Fair Value Bonds'!F64</f>
        <v>93.01109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10.10612</v>
      </c>
      <c r="D209" s="31">
        <f>'[1]Fair Value Bonds'!G64</f>
        <v>94.75479999999999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10.20655</v>
      </c>
      <c r="D210" s="37">
        <f>'[1]Fair Value Bonds'!H64</f>
        <v>91.91914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2019-08-15T13:24:54Z</dcterms:created>
  <dcterms:modified xsi:type="dcterms:W3CDTF">2019-08-15T13:25:44Z</dcterms:modified>
  <cp:category/>
  <cp:version/>
  <cp:contentType/>
  <cp:contentStatus/>
</cp:coreProperties>
</file>