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<sst xmlns="http://schemas.openxmlformats.org/spreadsheetml/2006/main" count="36" uniqueCount="35">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</sst>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137.41275</v>
          </cell>
        </row>
        <row r="141">
          <cell r="A141">
            <v>43867</v>
          </cell>
          <cell r="F141">
            <v>138.43813</v>
          </cell>
        </row>
        <row r="142">
          <cell r="A142">
            <v>43958</v>
          </cell>
          <cell r="F142">
            <v>141.01533</v>
          </cell>
        </row>
        <row r="143">
          <cell r="A143">
            <v>44049</v>
          </cell>
          <cell r="F143">
            <v>142.16849</v>
          </cell>
        </row>
        <row r="144">
          <cell r="A144">
            <v>44140</v>
          </cell>
          <cell r="F144">
            <v>144.68303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120.8831</v>
          </cell>
        </row>
        <row r="159">
          <cell r="A159">
            <v>43867</v>
          </cell>
          <cell r="F159">
            <v>121.42371</v>
          </cell>
        </row>
        <row r="160">
          <cell r="A160">
            <v>43958</v>
          </cell>
          <cell r="F160">
            <v>123.68408</v>
          </cell>
        </row>
        <row r="161">
          <cell r="A161">
            <v>44049</v>
          </cell>
          <cell r="F161">
            <v>124.32236999999999</v>
          </cell>
        </row>
        <row r="162">
          <cell r="A162">
            <v>44140</v>
          </cell>
          <cell r="F162">
            <v>126.52062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115.82113999999999</v>
          </cell>
        </row>
        <row r="171">
          <cell r="A171">
            <v>43867</v>
          </cell>
          <cell r="F171">
            <v>116.09231</v>
          </cell>
        </row>
        <row r="172">
          <cell r="A172">
            <v>43958</v>
          </cell>
          <cell r="F172">
            <v>118.25338</v>
          </cell>
        </row>
        <row r="173">
          <cell r="A173">
            <v>44049</v>
          </cell>
          <cell r="F173">
            <v>118.60282</v>
          </cell>
        </row>
        <row r="174">
          <cell r="A174">
            <v>44140</v>
          </cell>
          <cell r="F174">
            <v>120.69994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129.80068</v>
          </cell>
        </row>
        <row r="177">
          <cell r="A177">
            <v>43867</v>
          </cell>
          <cell r="F177">
            <v>132.16155</v>
          </cell>
        </row>
        <row r="178">
          <cell r="A178">
            <v>43958</v>
          </cell>
          <cell r="F178">
            <v>132.71373</v>
          </cell>
        </row>
        <row r="179">
          <cell r="A179">
            <v>44049</v>
          </cell>
          <cell r="F179">
            <v>135.21555</v>
          </cell>
        </row>
        <row r="180">
          <cell r="A180">
            <v>44140</v>
          </cell>
          <cell r="F180">
            <v>137.60754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308.98547</v>
          </cell>
        </row>
        <row r="183">
          <cell r="A183">
            <v>43867</v>
          </cell>
          <cell r="F183">
            <v>306.94764000000004</v>
          </cell>
        </row>
        <row r="184">
          <cell r="A184">
            <v>43958</v>
          </cell>
          <cell r="F184">
            <v>312.66178</v>
          </cell>
        </row>
        <row r="185">
          <cell r="A185">
            <v>44049</v>
          </cell>
          <cell r="F185">
            <v>310.76277</v>
          </cell>
        </row>
        <row r="186">
          <cell r="A186">
            <v>44140</v>
          </cell>
          <cell r="F186">
            <v>316.25488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233.54572</v>
          </cell>
        </row>
        <row r="189">
          <cell r="A189">
            <v>43867</v>
          </cell>
          <cell r="F189">
            <v>233.72614000000002</v>
          </cell>
        </row>
        <row r="190">
          <cell r="A190">
            <v>43958</v>
          </cell>
          <cell r="F190">
            <v>238.07718000000003</v>
          </cell>
        </row>
        <row r="191">
          <cell r="A191">
            <v>44049</v>
          </cell>
          <cell r="F191">
            <v>238.42604</v>
          </cell>
        </row>
        <row r="192">
          <cell r="A192">
            <v>44140</v>
          </cell>
          <cell r="F192">
            <v>242.64209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189.44189</v>
          </cell>
        </row>
        <row r="195">
          <cell r="A195">
            <v>43867</v>
          </cell>
          <cell r="F195">
            <v>192.88765999999998</v>
          </cell>
        </row>
        <row r="196">
          <cell r="A196">
            <v>43958</v>
          </cell>
          <cell r="F196">
            <v>193.82826</v>
          </cell>
        </row>
        <row r="197">
          <cell r="A197">
            <v>44049</v>
          </cell>
          <cell r="F197">
            <v>197.48212</v>
          </cell>
        </row>
        <row r="198">
          <cell r="A198">
            <v>44140</v>
          </cell>
          <cell r="F198">
            <v>200.88604999999998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162.57528000000002</v>
          </cell>
        </row>
        <row r="201">
          <cell r="A201">
            <v>43867</v>
          </cell>
          <cell r="F201">
            <v>163.28652</v>
          </cell>
        </row>
        <row r="202">
          <cell r="A202">
            <v>43958</v>
          </cell>
          <cell r="F202">
            <v>166.32627</v>
          </cell>
        </row>
        <row r="203">
          <cell r="A203">
            <v>44049</v>
          </cell>
          <cell r="F203">
            <v>167.16827999999998</v>
          </cell>
        </row>
        <row r="204">
          <cell r="A204">
            <v>44140</v>
          </cell>
          <cell r="F204">
            <v>170.12411999999998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8.17818</v>
          </cell>
          <cell r="E9">
            <v>8.22285</v>
          </cell>
          <cell r="F9">
            <v>8.26194</v>
          </cell>
          <cell r="G9">
            <v>8.29891</v>
          </cell>
          <cell r="H9">
            <v>8.36599</v>
          </cell>
        </row>
        <row r="10">
          <cell r="D10">
            <v>1.03146</v>
          </cell>
          <cell r="E10">
            <v>1.03146</v>
          </cell>
        </row>
        <row r="12">
          <cell r="D12">
            <v>6.5941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6.57113</v>
          </cell>
          <cell r="E13">
            <v>6.40843</v>
          </cell>
          <cell r="F13">
            <v>6.102790000000001</v>
          </cell>
          <cell r="G13">
            <v>5.52104</v>
          </cell>
          <cell r="H13">
            <v>4.5201</v>
          </cell>
        </row>
        <row r="14">
          <cell r="D14">
            <v>9.528459999999999</v>
          </cell>
          <cell r="E14">
            <v>9.59049</v>
          </cell>
          <cell r="F14">
            <v>9.64991</v>
          </cell>
          <cell r="G14">
            <v>9.708590000000001</v>
          </cell>
          <cell r="H14">
            <v>9.7843</v>
          </cell>
        </row>
        <row r="15">
          <cell r="D15">
            <v>9.0847</v>
          </cell>
          <cell r="E15">
            <v>9.14977</v>
          </cell>
          <cell r="F15">
            <v>9.20546</v>
          </cell>
          <cell r="G15">
            <v>9.259739999999999</v>
          </cell>
          <cell r="H15">
            <v>9.339310000000001</v>
          </cell>
        </row>
        <row r="16">
          <cell r="D16">
            <v>9.8019</v>
          </cell>
          <cell r="E16">
            <v>9.870379999999999</v>
          </cell>
          <cell r="F16">
            <v>9.9309</v>
          </cell>
          <cell r="G16">
            <v>9.990459999999999</v>
          </cell>
          <cell r="H16">
            <v>10.06879</v>
          </cell>
        </row>
        <row r="17">
          <cell r="D17">
            <v>7.26612</v>
          </cell>
          <cell r="E17">
            <v>7.272130000000001</v>
          </cell>
          <cell r="F17">
            <v>7.248609999999999</v>
          </cell>
          <cell r="G17">
            <v>7.2059999999999995</v>
          </cell>
          <cell r="H17">
            <v>7.22721</v>
          </cell>
        </row>
        <row r="18">
          <cell r="D18">
            <v>9.84235</v>
          </cell>
          <cell r="E18">
            <v>9.91163</v>
          </cell>
          <cell r="F18">
            <v>9.9729</v>
          </cell>
          <cell r="G18">
            <v>10.033259999999999</v>
          </cell>
          <cell r="H18">
            <v>10.11229</v>
          </cell>
        </row>
        <row r="19">
          <cell r="D19">
            <v>9.65696</v>
          </cell>
          <cell r="E19">
            <v>9.72562</v>
          </cell>
          <cell r="F19">
            <v>9.793190000000001</v>
          </cell>
          <cell r="G19">
            <v>9.86125</v>
          </cell>
          <cell r="H19">
            <v>9.94272</v>
          </cell>
        </row>
        <row r="20">
          <cell r="D20">
            <v>8.88567</v>
          </cell>
          <cell r="E20">
            <v>8.94413</v>
          </cell>
          <cell r="F20">
            <v>9.001389999999999</v>
          </cell>
          <cell r="G20">
            <v>9.05856</v>
          </cell>
          <cell r="H20">
            <v>9.13388</v>
          </cell>
        </row>
        <row r="21">
          <cell r="D21">
            <v>9.26084</v>
          </cell>
          <cell r="E21">
            <v>9.32703</v>
          </cell>
          <cell r="F21">
            <v>9.39039</v>
          </cell>
          <cell r="G21">
            <v>9.4532</v>
          </cell>
          <cell r="H21">
            <v>9.537270000000001</v>
          </cell>
        </row>
        <row r="22">
          <cell r="D22">
            <v>9.818159999999999</v>
          </cell>
          <cell r="E22">
            <v>9.88879</v>
          </cell>
          <cell r="F22">
            <v>9.95829</v>
          </cell>
          <cell r="G22">
            <v>10.02842</v>
          </cell>
          <cell r="H22">
            <v>10.11126</v>
          </cell>
        </row>
        <row r="23">
          <cell r="D23">
            <v>9.86172</v>
          </cell>
          <cell r="E23">
            <v>9.929870000000001</v>
          </cell>
          <cell r="F23">
            <v>9.99683</v>
          </cell>
          <cell r="G23">
            <v>10.064259999999999</v>
          </cell>
          <cell r="H23">
            <v>10.14357</v>
          </cell>
        </row>
        <row r="24">
          <cell r="D24">
            <v>9.5193</v>
          </cell>
          <cell r="E24">
            <v>9.592</v>
          </cell>
          <cell r="F24">
            <v>9.65579</v>
          </cell>
          <cell r="G24">
            <v>9.71864</v>
          </cell>
          <cell r="H24">
            <v>9.80432</v>
          </cell>
        </row>
        <row r="29">
          <cell r="D29">
            <v>10.80029</v>
          </cell>
          <cell r="E29">
            <v>10.91694</v>
          </cell>
          <cell r="F29">
            <v>11.02967</v>
          </cell>
          <cell r="G29">
            <v>11.14332</v>
          </cell>
          <cell r="H29">
            <v>11.28216</v>
          </cell>
        </row>
        <row r="30">
          <cell r="D30">
            <v>11.160200000000001</v>
          </cell>
          <cell r="E30">
            <v>11.27234</v>
          </cell>
          <cell r="F30">
            <v>11.38536</v>
          </cell>
          <cell r="G30">
            <v>11.49775</v>
          </cell>
          <cell r="H30">
            <v>11.631969999999999</v>
          </cell>
        </row>
        <row r="49">
          <cell r="D49">
            <v>116.46021</v>
          </cell>
          <cell r="E49">
            <v>113.22787000000001</v>
          </cell>
          <cell r="F49">
            <v>115.3092</v>
          </cell>
          <cell r="G49">
            <v>112.15200999999999</v>
          </cell>
          <cell r="H49">
            <v>114.10598999999999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102.45637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101.03173999999999</v>
          </cell>
          <cell r="E53">
            <v>102.82876</v>
          </cell>
          <cell r="F53">
            <v>101.31526</v>
          </cell>
          <cell r="G53">
            <v>103.20227</v>
          </cell>
          <cell r="H53">
            <v>101.60092999999999</v>
          </cell>
        </row>
        <row r="54">
          <cell r="D54">
            <v>73.8138</v>
          </cell>
          <cell r="E54">
            <v>75.12666</v>
          </cell>
          <cell r="F54">
            <v>73.35614</v>
          </cell>
          <cell r="G54">
            <v>74.72234</v>
          </cell>
          <cell r="H54">
            <v>72.87528</v>
          </cell>
        </row>
        <row r="55">
          <cell r="D55">
            <v>86.86886</v>
          </cell>
          <cell r="E55">
            <v>88.41412</v>
          </cell>
          <cell r="F55">
            <v>86.48705</v>
          </cell>
          <cell r="G55">
            <v>88.09784</v>
          </cell>
          <cell r="H55">
            <v>86.0853</v>
          </cell>
        </row>
        <row r="56">
          <cell r="D56">
            <v>72.00541</v>
          </cell>
          <cell r="E56">
            <v>73.28625</v>
          </cell>
          <cell r="F56">
            <v>71.33481</v>
          </cell>
          <cell r="G56">
            <v>72.66342</v>
          </cell>
          <cell r="H56">
            <v>70.6348</v>
          </cell>
        </row>
        <row r="57">
          <cell r="D57">
            <v>102.95894000000001</v>
          </cell>
          <cell r="E57">
            <v>104.79039999999999</v>
          </cell>
          <cell r="F57">
            <v>102.78374</v>
          </cell>
          <cell r="G57">
            <v>104.69811</v>
          </cell>
          <cell r="H57">
            <v>102.59514</v>
          </cell>
        </row>
        <row r="58">
          <cell r="D58">
            <v>91.38681</v>
          </cell>
          <cell r="E58">
            <v>93.01245</v>
          </cell>
          <cell r="F58">
            <v>90.28178</v>
          </cell>
          <cell r="G58">
            <v>91.96332000000001</v>
          </cell>
          <cell r="H58">
            <v>89.13011</v>
          </cell>
        </row>
        <row r="59">
          <cell r="D59">
            <v>92.7732</v>
          </cell>
          <cell r="E59">
            <v>90.20132</v>
          </cell>
          <cell r="F59">
            <v>91.88056999999999</v>
          </cell>
          <cell r="G59">
            <v>89.35284999999999</v>
          </cell>
          <cell r="H59">
            <v>90.92772</v>
          </cell>
        </row>
        <row r="60">
          <cell r="D60">
            <v>96.38715</v>
          </cell>
          <cell r="E60">
            <v>94.13152</v>
          </cell>
          <cell r="F60">
            <v>95.88392999999999</v>
          </cell>
          <cell r="G60">
            <v>93.68227999999999</v>
          </cell>
          <cell r="H60">
            <v>95.33416</v>
          </cell>
        </row>
        <row r="61">
          <cell r="D61">
            <v>93.60995</v>
          </cell>
          <cell r="E61">
            <v>95.31258</v>
          </cell>
          <cell r="F61">
            <v>92.92648</v>
          </cell>
          <cell r="G61">
            <v>94.67816</v>
          </cell>
          <cell r="H61">
            <v>92.19099</v>
          </cell>
        </row>
        <row r="62">
          <cell r="D62">
            <v>95.3987</v>
          </cell>
          <cell r="E62">
            <v>92.62397999999999</v>
          </cell>
          <cell r="F62">
            <v>94.34833</v>
          </cell>
          <cell r="G62">
            <v>91.61653</v>
          </cell>
          <cell r="H62">
            <v>93.23102</v>
          </cell>
        </row>
        <row r="63">
          <cell r="D63">
            <v>92.28355</v>
          </cell>
          <cell r="E63">
            <v>89.57747</v>
          </cell>
          <cell r="F63">
            <v>91.24513</v>
          </cell>
          <cell r="G63">
            <v>88.58015</v>
          </cell>
          <cell r="H63">
            <v>90.14113</v>
          </cell>
        </row>
        <row r="64">
          <cell r="D64">
            <v>96.64313</v>
          </cell>
          <cell r="E64">
            <v>98.40100000000001</v>
          </cell>
          <cell r="F64">
            <v>95.72816</v>
          </cell>
          <cell r="G64">
            <v>97.5327</v>
          </cell>
          <cell r="H64">
            <v>94.75377999999999</v>
          </cell>
        </row>
        <row r="69">
          <cell r="D69">
            <v>77.75426</v>
          </cell>
          <cell r="E69">
            <v>79.13736999999999</v>
          </cell>
          <cell r="F69">
            <v>76.79814999999999</v>
          </cell>
          <cell r="G69">
            <v>78.22848</v>
          </cell>
          <cell r="H69">
            <v>75.80086</v>
          </cell>
        </row>
        <row r="70">
          <cell r="D70">
            <v>78.66539</v>
          </cell>
          <cell r="E70">
            <v>80.06413</v>
          </cell>
          <cell r="F70">
            <v>77.27125000000001</v>
          </cell>
          <cell r="G70">
            <v>78.71036000000001</v>
          </cell>
          <cell r="H70">
            <v>75.81876</v>
          </cell>
        </row>
        <row r="72">
          <cell r="D72">
            <v>102.6168</v>
          </cell>
          <cell r="E72">
            <v>104.48332</v>
          </cell>
          <cell r="F72">
            <v>105.23277</v>
          </cell>
          <cell r="G72">
            <v>107.21654000000001</v>
          </cell>
          <cell r="H72">
            <v>107.89271000000001</v>
          </cell>
        </row>
        <row r="77">
          <cell r="D77">
            <v>102.01165999999999</v>
          </cell>
          <cell r="E77">
            <v>103.86713999999999</v>
          </cell>
          <cell r="F77">
            <v>104.68813999999999</v>
          </cell>
          <cell r="G77">
            <v>106.66169000000001</v>
          </cell>
          <cell r="H77">
            <v>108.51127000000001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690.920391446147</v>
          </cell>
          <cell r="E9">
            <v>703.3193212910827</v>
          </cell>
          <cell r="F9">
            <v>716.246912606136</v>
          </cell>
          <cell r="G9">
            <v>729.5879765543382</v>
          </cell>
        </row>
        <row r="10">
          <cell r="D10">
            <v>724.9950283559222</v>
          </cell>
          <cell r="E10">
            <v>738.0054454832808</v>
          </cell>
          <cell r="F10">
            <v>751.570596473272</v>
          </cell>
          <cell r="G10">
            <v>765.5696116350338</v>
          </cell>
        </row>
        <row r="11">
          <cell r="D11">
            <v>697.9021531037732</v>
          </cell>
          <cell r="E11">
            <v>710.4263743340243</v>
          </cell>
          <cell r="F11">
            <v>723.4845991670434</v>
          </cell>
          <cell r="G11">
            <v>736.9604747808131</v>
          </cell>
        </row>
        <row r="13">
          <cell r="D13">
            <v>668.1884630483559</v>
          </cell>
          <cell r="E13">
            <v>680.1794564813204</v>
          </cell>
          <cell r="F13">
            <v>692.6817179265827</v>
          </cell>
          <cell r="G13">
            <v>705.5838483678635</v>
          </cell>
        </row>
        <row r="14">
          <cell r="D14">
            <v>780.086739532955</v>
          </cell>
          <cell r="E14">
            <v>794.0858063953311</v>
          </cell>
          <cell r="F14">
            <v>808.6817608407725</v>
          </cell>
          <cell r="G14">
            <v>823.7445484008135</v>
          </cell>
        </row>
        <row r="15">
          <cell r="D15">
            <v>755.2567437289981</v>
          </cell>
          <cell r="E15">
            <v>768.8102232562271</v>
          </cell>
          <cell r="F15">
            <v>782.9415915610913</v>
          </cell>
          <cell r="G15">
            <v>797.5249337813286</v>
          </cell>
        </row>
        <row r="16">
          <cell r="D16">
            <v>262.34816379530884</v>
          </cell>
          <cell r="E16">
            <v>267.120090799488</v>
          </cell>
          <cell r="F16">
            <v>272.09272391995347</v>
          </cell>
          <cell r="G16">
            <v>277.22233176069034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F58" sqref="F5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43719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780.087</v>
      </c>
      <c r="D6" s="25">
        <f>C6</f>
        <v>780.087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794.086</v>
      </c>
      <c r="D7" s="25">
        <f>C7</f>
        <v>794.086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808.682</v>
      </c>
      <c r="D8" s="25">
        <f>C8</f>
        <v>808.682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823.745</v>
      </c>
      <c r="D9" s="25">
        <f>C9</f>
        <v>823.745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755.2567437289981</v>
      </c>
      <c r="D11" s="24">
        <f>C11</f>
        <v>755.2567437289981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768.8102232562271</v>
      </c>
      <c r="D12" s="24">
        <f aca="true" t="shared" si="0" ref="D12:D19">C12</f>
        <v>768.8102232562271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782.9415915610913</v>
      </c>
      <c r="D13" s="24">
        <f t="shared" si="0"/>
        <v>782.9415915610913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797.5249337813286</v>
      </c>
      <c r="D14" s="24">
        <f t="shared" si="0"/>
        <v>797.5249337813286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668.1884630483559</v>
      </c>
      <c r="D16" s="24">
        <f t="shared" si="0"/>
        <v>668.1884630483559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680.1794564813204</v>
      </c>
      <c r="D17" s="24">
        <f t="shared" si="0"/>
        <v>680.1794564813204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692.6817179265827</v>
      </c>
      <c r="D18" s="24">
        <f t="shared" si="0"/>
        <v>692.6817179265827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705.5838483678635</v>
      </c>
      <c r="D19" s="24">
        <f t="shared" si="0"/>
        <v>705.5838483678635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697.902</v>
      </c>
      <c r="D21" s="25">
        <f>C21</f>
        <v>697.902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710.426</v>
      </c>
      <c r="D22" s="25">
        <f>C22</f>
        <v>710.426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723.485</v>
      </c>
      <c r="D23" s="25">
        <f>C23</f>
        <v>723.485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736.96</v>
      </c>
      <c r="D24" s="25">
        <f>C24</f>
        <v>736.96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724.995</v>
      </c>
      <c r="D26" s="25">
        <f>C26</f>
        <v>724.995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738.005</v>
      </c>
      <c r="D27" s="25">
        <f>C27</f>
        <v>738.005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751.570596473272</v>
      </c>
      <c r="D28" s="25">
        <f>C28</f>
        <v>751.570596473272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765.5696116350338</v>
      </c>
      <c r="D29" s="25">
        <f>C29</f>
        <v>765.5696116350338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690.92</v>
      </c>
      <c r="D31" s="25">
        <f>C31</f>
        <v>690.92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703.319</v>
      </c>
      <c r="D32" s="25">
        <f>C32</f>
        <v>703.319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716.247</v>
      </c>
      <c r="D33" s="25">
        <f>C33</f>
        <v>716.247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729.588</v>
      </c>
      <c r="D34" s="25">
        <f>C34</f>
        <v>729.588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262.348</v>
      </c>
      <c r="D36" s="25">
        <f>C36</f>
        <v>262.348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267.12</v>
      </c>
      <c r="D37" s="25">
        <f>C37</f>
        <v>267.12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272.093</v>
      </c>
      <c r="D38" s="25">
        <f>C38</f>
        <v>272.093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277.222</v>
      </c>
      <c r="D39" s="25">
        <f>C39</f>
        <v>277.222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8.178</v>
      </c>
      <c r="D41" s="31">
        <f>'[1]Fair Value Bonds'!$D$49</f>
        <v>116.46021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8.223</v>
      </c>
      <c r="D42" s="31">
        <f>'[1]Fair Value Bonds'!$E$49</f>
        <v>113.22787000000001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8.262</v>
      </c>
      <c r="D43" s="31">
        <f>'[1]Fair Value Bonds'!$F$49</f>
        <v>115.3092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8.299</v>
      </c>
      <c r="D44" s="31">
        <f>'[1]Fair Value Bonds'!$G$49</f>
        <v>112.15200999999999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8.366</v>
      </c>
      <c r="D45" s="31">
        <f>'[1]Fair Value Bonds'!$H$49</f>
        <v>114.10598999999999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6.594</v>
      </c>
      <c r="D56" s="31">
        <f>'[1]Fair Value Bonds'!$D$52</f>
        <v>102.45637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6.57113</v>
      </c>
      <c r="D62" s="31">
        <f>'[1]Fair Value Bonds'!$D$53</f>
        <v>101.03173999999999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6.408</v>
      </c>
      <c r="D63" s="31">
        <f>'[1]Fair Value Bonds'!$E$53</f>
        <v>102.82876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6.103</v>
      </c>
      <c r="D64" s="31">
        <f>'[1]Fair Value Bonds'!$F$53</f>
        <v>101.31526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5.521</v>
      </c>
      <c r="D65" s="31">
        <f>'[1]Fair Value Bonds'!$G$53</f>
        <v>103.20227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4.52</v>
      </c>
      <c r="D66" s="31">
        <f>'[1]Fair Value Bonds'!$H$53</f>
        <v>101.60092999999999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9.528</v>
      </c>
      <c r="D68" s="31">
        <f>'[1]Fair Value Bonds'!$D$54</f>
        <v>73.8138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9.59</v>
      </c>
      <c r="D69" s="31">
        <f>'[1]Fair Value Bonds'!$E$54</f>
        <v>75.12666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9.65</v>
      </c>
      <c r="D70" s="31">
        <f>'[1]Fair Value Bonds'!$F$54</f>
        <v>73.35614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9.709</v>
      </c>
      <c r="D71" s="31">
        <f>'[1]Fair Value Bonds'!$G$54</f>
        <v>74.72234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9.784</v>
      </c>
      <c r="D72" s="31">
        <f>'[1]Fair Value Bonds'!$H$54</f>
        <v>72.87528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9.085</v>
      </c>
      <c r="D74" s="31">
        <f>'[1]Fair Value Bonds'!$D$55</f>
        <v>86.86886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9.15</v>
      </c>
      <c r="D75" s="31">
        <f>'[1]Fair Value Bonds'!$E$55</f>
        <v>88.41412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9.205</v>
      </c>
      <c r="D76" s="31">
        <f>'[1]Fair Value Bonds'!$F$55</f>
        <v>86.48705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9.26</v>
      </c>
      <c r="D77" s="31">
        <f>'[1]Fair Value Bonds'!$G$55</f>
        <v>88.09784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9.339</v>
      </c>
      <c r="D78" s="31">
        <f>'[1]Fair Value Bonds'!$H$55</f>
        <v>86.0853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9.802</v>
      </c>
      <c r="D80" s="31">
        <f>'[1]Fair Value Bonds'!$D$56</f>
        <v>72.00541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9.87</v>
      </c>
      <c r="D81" s="31">
        <f>'[1]Fair Value Bonds'!$E$56</f>
        <v>73.28625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9.931</v>
      </c>
      <c r="D82" s="31">
        <f>'[1]Fair Value Bonds'!$F$56</f>
        <v>71.33481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9.99</v>
      </c>
      <c r="D83" s="31">
        <f>'[1]Fair Value Bonds'!$G$56</f>
        <v>72.66342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10.069</v>
      </c>
      <c r="D84" s="31">
        <f>'[1]Fair Value Bonds'!$H$56</f>
        <v>70.6348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7.266</v>
      </c>
      <c r="D86" s="31">
        <f>'[1]Fair Value Bonds'!$D$57</f>
        <v>102.95894000000001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7.272</v>
      </c>
      <c r="D87" s="31">
        <f>'[1]Fair Value Bonds'!$E$57</f>
        <v>104.79039999999999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7.249</v>
      </c>
      <c r="D88" s="31">
        <f>'[1]Fair Value Bonds'!$F$57</f>
        <v>102.78374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7.206</v>
      </c>
      <c r="D89" s="31">
        <f>'[1]Fair Value Bonds'!$G$57</f>
        <v>104.69811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7.227</v>
      </c>
      <c r="D90" s="31">
        <f>'[1]Fair Value Bonds'!$H$57</f>
        <v>102.59514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9.842</v>
      </c>
      <c r="D92" s="31">
        <f>'[1]Fair Value Bonds'!$D$58</f>
        <v>91.38681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9.912</v>
      </c>
      <c r="D93" s="31">
        <f>'[1]Fair Value Bonds'!$E$58</f>
        <v>93.01245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9.973</v>
      </c>
      <c r="D94" s="31">
        <f>'[1]Fair Value Bonds'!$F$58</f>
        <v>90.28178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10.033</v>
      </c>
      <c r="D95" s="31">
        <f>'[1]Fair Value Bonds'!$G$58</f>
        <v>91.96332000000001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10.112</v>
      </c>
      <c r="D96" s="31">
        <f>'[1]Fair Value Bonds'!$H$58</f>
        <v>89.13011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8.88567</v>
      </c>
      <c r="D98" s="31">
        <f>'[1]Fair Value Bonds'!D60</f>
        <v>96.38715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8.94413</v>
      </c>
      <c r="D99" s="31">
        <f>'[1]Fair Value Bonds'!E60</f>
        <v>94.13152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9.001389999999999</v>
      </c>
      <c r="D100" s="31">
        <f>'[1]Fair Value Bonds'!F60</f>
        <v>95.88392999999999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9.05856</v>
      </c>
      <c r="D101" s="31">
        <f>'[1]Fair Value Bonds'!G60</f>
        <v>93.68227999999999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9.13388</v>
      </c>
      <c r="D102" s="31">
        <f>'[1]Fair Value Bonds'!H60</f>
        <v>95.33416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9.261</v>
      </c>
      <c r="D104" s="31">
        <f>'[1]Fair Value Bonds'!$D$61</f>
        <v>93.60995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9.327</v>
      </c>
      <c r="D105" s="31">
        <f>'[1]Fair Value Bonds'!$E$61</f>
        <v>95.31258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9.39</v>
      </c>
      <c r="D106" s="31">
        <f>'[1]Fair Value Bonds'!$F$61</f>
        <v>92.92648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9.453</v>
      </c>
      <c r="D107" s="31">
        <f>'[1]Fair Value Bonds'!$G$61</f>
        <v>94.67816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9.537</v>
      </c>
      <c r="D108" s="31">
        <f>'[1]Fair Value Bonds'!$H$61</f>
        <v>92.19099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</v>
      </c>
      <c r="D110" s="31">
        <f>'[1]Fair Value Bonds'!$D$69</f>
        <v>77.75426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10.917</v>
      </c>
      <c r="D111" s="31">
        <f>'[1]Fair Value Bonds'!$E$69</f>
        <v>79.13736999999999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11.03</v>
      </c>
      <c r="D112" s="31">
        <f>'[1]Fair Value Bonds'!$F$69</f>
        <v>76.79814999999999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11.143</v>
      </c>
      <c r="D113" s="31">
        <f>'[1]Fair Value Bonds'!$G$69</f>
        <v>78.22848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11.282</v>
      </c>
      <c r="D114" s="31">
        <f>'[1]Fair Value Bonds'!$H$69</f>
        <v>75.80086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11.160200000000001</v>
      </c>
      <c r="D116" s="31">
        <f>'[1]Fair Value Bonds'!$D$70</f>
        <v>78.66539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11.27234</v>
      </c>
      <c r="D117" s="31">
        <f>'[1]Fair Value Bonds'!$E$70</f>
        <v>80.06413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11.38536</v>
      </c>
      <c r="D118" s="31">
        <f>'[1]Fair Value Bonds'!$F$70</f>
        <v>77.27125000000001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11.49775</v>
      </c>
      <c r="D119" s="31">
        <f>'[1]Fair Value Bonds'!$G$70</f>
        <v>78.71036000000001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11.631969999999999</v>
      </c>
      <c r="D120" s="31">
        <f>'[1]Fair Value Bonds'!$H$70</f>
        <v>75.81876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137.41275</v>
      </c>
      <c r="D122" s="31">
        <f>'[1]Neutron Test'!F140</f>
        <v>137.41275</v>
      </c>
    </row>
    <row r="123" spans="1:4" ht="10.5" customHeight="1">
      <c r="A123" s="22">
        <f>'[1]Neutron Test'!A141:B141</f>
        <v>43867</v>
      </c>
      <c r="B123" s="23"/>
      <c r="C123" s="24">
        <f>D123</f>
        <v>138.43813</v>
      </c>
      <c r="D123" s="31">
        <f>'[1]Neutron Test'!F141</f>
        <v>138.43813</v>
      </c>
    </row>
    <row r="124" spans="1:4" ht="10.5" customHeight="1">
      <c r="A124" s="22">
        <f>'[1]Neutron Test'!A142:B142</f>
        <v>43958</v>
      </c>
      <c r="B124" s="23"/>
      <c r="C124" s="24">
        <f>D124</f>
        <v>141.01533</v>
      </c>
      <c r="D124" s="31">
        <f>'[1]Neutron Test'!F142</f>
        <v>141.01533</v>
      </c>
    </row>
    <row r="125" spans="1:4" ht="10.5" customHeight="1">
      <c r="A125" s="22">
        <f>'[1]Neutron Test'!A143:B143</f>
        <v>44049</v>
      </c>
      <c r="B125" s="23"/>
      <c r="C125" s="24">
        <f>D125</f>
        <v>142.16849</v>
      </c>
      <c r="D125" s="31">
        <f>'[1]Neutron Test'!F143</f>
        <v>142.16849</v>
      </c>
    </row>
    <row r="126" spans="1:4" ht="10.5" customHeight="1">
      <c r="A126" s="22">
        <f>'[1]Neutron Test'!A144:B144</f>
        <v>44140</v>
      </c>
      <c r="B126" s="23"/>
      <c r="C126" s="24">
        <f>D126</f>
        <v>144.68303</v>
      </c>
      <c r="D126" s="31">
        <f>'[1]Neutron Test'!F144</f>
        <v>144.68303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102.01165999999999</v>
      </c>
      <c r="D128" s="31">
        <f>'[1]Fair Value Bonds'!D77</f>
        <v>102.01165999999999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103.86713999999999</v>
      </c>
      <c r="D129" s="31">
        <f>'[1]Fair Value Bonds'!E77</f>
        <v>103.86713999999999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104.68813999999999</v>
      </c>
      <c r="D130" s="31">
        <f>'[1]Fair Value Bonds'!F77</f>
        <v>104.68813999999999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106.66169000000001</v>
      </c>
      <c r="D131" s="31">
        <f>'[1]Fair Value Bonds'!G77</f>
        <v>106.66169000000001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108.51127000000001</v>
      </c>
      <c r="D132" s="31">
        <f>'[1]Fair Value Bonds'!H77</f>
        <v>108.51127000000001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102.6168</v>
      </c>
      <c r="D134" s="31">
        <f>C134</f>
        <v>102.6168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104.48332</v>
      </c>
      <c r="D135" s="31">
        <f>C135</f>
        <v>104.48332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105.23277</v>
      </c>
      <c r="D136" s="31">
        <f>C136</f>
        <v>105.23277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107.21654000000001</v>
      </c>
      <c r="D137" s="31">
        <f>C137</f>
        <v>107.21654000000001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107.89271000000001</v>
      </c>
      <c r="D138" s="31">
        <f>C138</f>
        <v>107.89271000000001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120.8831</v>
      </c>
      <c r="D140" s="31">
        <f>'[1]Neutron Test'!F158</f>
        <v>120.8831</v>
      </c>
    </row>
    <row r="141" spans="1:4" ht="10.5" customHeight="1">
      <c r="A141" s="22">
        <f>'[1]Neutron Test'!A159:B159</f>
        <v>43867</v>
      </c>
      <c r="B141" s="23"/>
      <c r="C141" s="24">
        <f>D141</f>
        <v>121.42371</v>
      </c>
      <c r="D141" s="31">
        <f>'[1]Neutron Test'!F159</f>
        <v>121.42371</v>
      </c>
    </row>
    <row r="142" spans="1:4" ht="10.5" customHeight="1">
      <c r="A142" s="22">
        <f>'[1]Neutron Test'!A160:B160</f>
        <v>43958</v>
      </c>
      <c r="B142" s="23"/>
      <c r="C142" s="24">
        <f>D142</f>
        <v>123.68408</v>
      </c>
      <c r="D142" s="31">
        <f>'[1]Neutron Test'!F160</f>
        <v>123.68408</v>
      </c>
    </row>
    <row r="143" spans="1:4" ht="10.5" customHeight="1">
      <c r="A143" s="22">
        <f>'[1]Neutron Test'!A161:B161</f>
        <v>44049</v>
      </c>
      <c r="B143" s="23"/>
      <c r="C143" s="24">
        <f>D143</f>
        <v>124.32236999999999</v>
      </c>
      <c r="D143" s="31">
        <f>'[1]Neutron Test'!F161</f>
        <v>124.32236999999999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126.52062</v>
      </c>
      <c r="D144" s="31">
        <f>'[1]Neutron Test'!F162</f>
        <v>126.52062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9.818159999999999</v>
      </c>
      <c r="D146" s="31">
        <f>'[1]Fair Value Bonds'!D62</f>
        <v>95.3987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9.88879</v>
      </c>
      <c r="D147" s="31">
        <f>'[1]Fair Value Bonds'!E62</f>
        <v>92.62397999999999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9.95829</v>
      </c>
      <c r="D148" s="31">
        <f>'[1]Fair Value Bonds'!F62</f>
        <v>94.34833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10.02842</v>
      </c>
      <c r="D149" s="31">
        <f>'[1]Fair Value Bonds'!G62</f>
        <v>91.61653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10.11126</v>
      </c>
      <c r="D150" s="31">
        <f>'[1]Fair Value Bonds'!H62</f>
        <v>93.23102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115.82113999999999</v>
      </c>
      <c r="D152" s="31">
        <f>'[1]Neutron Test'!F170</f>
        <v>115.82113999999999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116.09231</v>
      </c>
      <c r="D153" s="31">
        <f>'[1]Neutron Test'!F171</f>
        <v>116.09231</v>
      </c>
    </row>
    <row r="154" spans="1:4" ht="10.5" customHeight="1">
      <c r="A154" s="22">
        <f>'[1]Neutron Test'!A172:B172</f>
        <v>43958</v>
      </c>
      <c r="B154" s="23"/>
      <c r="C154" s="24">
        <f>D154</f>
        <v>118.25338</v>
      </c>
      <c r="D154" s="31">
        <f>'[1]Neutron Test'!F172</f>
        <v>118.25338</v>
      </c>
    </row>
    <row r="155" spans="1:4" ht="10.5" customHeight="1">
      <c r="A155" s="22">
        <f>'[1]Neutron Test'!A173:B173</f>
        <v>44049</v>
      </c>
      <c r="B155" s="23"/>
      <c r="C155" s="24">
        <f>D155</f>
        <v>118.60282</v>
      </c>
      <c r="D155" s="31">
        <f>'[1]Neutron Test'!F173</f>
        <v>118.60282</v>
      </c>
    </row>
    <row r="156" spans="1:4" ht="10.5" customHeight="1">
      <c r="A156" s="22">
        <f>'[1]Neutron Test'!A174:B174</f>
        <v>44140</v>
      </c>
      <c r="B156" s="23"/>
      <c r="C156" s="24">
        <f>D156</f>
        <v>120.69994</v>
      </c>
      <c r="D156" s="31">
        <f>'[1]Neutron Test'!F174</f>
        <v>120.69994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129.80068</v>
      </c>
      <c r="D158" s="31">
        <f>'[1]Neutron Test'!F176</f>
        <v>129.80068</v>
      </c>
    </row>
    <row r="159" spans="1:4" ht="10.5" customHeight="1">
      <c r="A159" s="22">
        <f>'[1]Neutron Test'!A177:B177</f>
        <v>43867</v>
      </c>
      <c r="B159" s="23"/>
      <c r="C159" s="24">
        <f>D159</f>
        <v>132.16155</v>
      </c>
      <c r="D159" s="31">
        <f>'[1]Neutron Test'!F177</f>
        <v>132.16155</v>
      </c>
    </row>
    <row r="160" spans="1:4" ht="10.5" customHeight="1">
      <c r="A160" s="22">
        <f>'[1]Neutron Test'!A178:B178</f>
        <v>43958</v>
      </c>
      <c r="B160" s="23"/>
      <c r="C160" s="24">
        <f>D160</f>
        <v>132.71373</v>
      </c>
      <c r="D160" s="31">
        <f>'[1]Neutron Test'!F178</f>
        <v>132.71373</v>
      </c>
    </row>
    <row r="161" spans="1:4" ht="10.5" customHeight="1">
      <c r="A161" s="22">
        <f>'[1]Neutron Test'!A179:B179</f>
        <v>44049</v>
      </c>
      <c r="B161" s="23"/>
      <c r="C161" s="24">
        <f>D161</f>
        <v>135.21555</v>
      </c>
      <c r="D161" s="31">
        <f>'[1]Neutron Test'!F179</f>
        <v>135.21555</v>
      </c>
    </row>
    <row r="162" spans="1:4" ht="10.5" customHeight="1">
      <c r="A162" s="22">
        <f>'[1]Neutron Test'!A180:B180</f>
        <v>44140</v>
      </c>
      <c r="B162" s="23"/>
      <c r="C162" s="24">
        <f>D162</f>
        <v>137.60754</v>
      </c>
      <c r="D162" s="31">
        <f>'[1]Neutron Test'!F180</f>
        <v>137.60754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308.98547</v>
      </c>
      <c r="D164" s="31">
        <f>'[1]Neutron Test'!F182</f>
        <v>308.98547</v>
      </c>
    </row>
    <row r="165" spans="1:4" ht="10.5" customHeight="1">
      <c r="A165" s="22">
        <f>'[1]Neutron Test'!A183:B183</f>
        <v>43867</v>
      </c>
      <c r="B165" s="23"/>
      <c r="C165" s="24">
        <f>D165</f>
        <v>306.94764000000004</v>
      </c>
      <c r="D165" s="31">
        <f>'[1]Neutron Test'!F183</f>
        <v>306.94764000000004</v>
      </c>
    </row>
    <row r="166" spans="1:4" ht="10.5" customHeight="1">
      <c r="A166" s="22">
        <f>'[1]Neutron Test'!A184:B184</f>
        <v>43958</v>
      </c>
      <c r="B166" s="23"/>
      <c r="C166" s="24">
        <f>D166</f>
        <v>312.66178</v>
      </c>
      <c r="D166" s="31">
        <f>'[1]Neutron Test'!F184</f>
        <v>312.66178</v>
      </c>
    </row>
    <row r="167" spans="1:4" ht="10.5" customHeight="1">
      <c r="A167" s="22">
        <f>'[1]Neutron Test'!A185:B185</f>
        <v>44049</v>
      </c>
      <c r="B167" s="23"/>
      <c r="C167" s="24">
        <f>D167</f>
        <v>310.76277</v>
      </c>
      <c r="D167" s="31">
        <f>'[1]Neutron Test'!F185</f>
        <v>310.76277</v>
      </c>
    </row>
    <row r="168" spans="1:4" ht="10.5" customHeight="1">
      <c r="A168" s="22">
        <f>'[1]Neutron Test'!A186:B186</f>
        <v>44140</v>
      </c>
      <c r="B168" s="23"/>
      <c r="C168" s="24">
        <f>D168</f>
        <v>316.25488</v>
      </c>
      <c r="D168" s="31">
        <f>'[1]Neutron Test'!F186</f>
        <v>316.25488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233.54572</v>
      </c>
      <c r="D170" s="31">
        <f>'[1]Neutron Test'!F188</f>
        <v>233.54572</v>
      </c>
    </row>
    <row r="171" spans="1:4" ht="10.5" customHeight="1">
      <c r="A171" s="22">
        <f>'[1]Neutron Test'!A189:B189</f>
        <v>43867</v>
      </c>
      <c r="B171" s="23"/>
      <c r="C171" s="24">
        <f>D171</f>
        <v>233.72614000000002</v>
      </c>
      <c r="D171" s="31">
        <f>'[1]Neutron Test'!F189</f>
        <v>233.72614000000002</v>
      </c>
    </row>
    <row r="172" spans="1:4" ht="10.5" customHeight="1">
      <c r="A172" s="22">
        <f>'[1]Neutron Test'!A190:B190</f>
        <v>43958</v>
      </c>
      <c r="B172" s="23"/>
      <c r="C172" s="24">
        <f>D172</f>
        <v>238.07718000000003</v>
      </c>
      <c r="D172" s="31">
        <f>'[1]Neutron Test'!F190</f>
        <v>238.07718000000003</v>
      </c>
    </row>
    <row r="173" spans="1:4" ht="10.5" customHeight="1">
      <c r="A173" s="22">
        <f>'[1]Neutron Test'!A191:B191</f>
        <v>44049</v>
      </c>
      <c r="B173" s="23"/>
      <c r="C173" s="24">
        <f>D173</f>
        <v>238.42604</v>
      </c>
      <c r="D173" s="31">
        <f>'[1]Neutron Test'!F191</f>
        <v>238.42604</v>
      </c>
    </row>
    <row r="174" spans="1:4" ht="10.5" customHeight="1">
      <c r="A174" s="22">
        <f>'[1]Neutron Test'!A192:B192</f>
        <v>44140</v>
      </c>
      <c r="B174" s="23"/>
      <c r="C174" s="24">
        <f>D174</f>
        <v>242.64209</v>
      </c>
      <c r="D174" s="31">
        <f>'[1]Neutron Test'!F192</f>
        <v>242.64209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189.44189</v>
      </c>
      <c r="D176" s="31">
        <f>'[1]Neutron Test'!F194</f>
        <v>189.44189</v>
      </c>
    </row>
    <row r="177" spans="1:4" ht="10.5" customHeight="1">
      <c r="A177" s="22">
        <f>'[1]Neutron Test'!A195:B195</f>
        <v>43867</v>
      </c>
      <c r="B177" s="23"/>
      <c r="C177" s="24">
        <f>D177</f>
        <v>192.88765999999998</v>
      </c>
      <c r="D177" s="31">
        <f>'[1]Neutron Test'!F195</f>
        <v>192.88765999999998</v>
      </c>
    </row>
    <row r="178" spans="1:4" ht="10.5" customHeight="1">
      <c r="A178" s="22">
        <f>'[1]Neutron Test'!A196:B196</f>
        <v>43958</v>
      </c>
      <c r="B178" s="23"/>
      <c r="C178" s="24">
        <f>D178</f>
        <v>193.82826</v>
      </c>
      <c r="D178" s="31">
        <f>'[1]Neutron Test'!F196</f>
        <v>193.82826</v>
      </c>
    </row>
    <row r="179" spans="1:4" ht="10.5" customHeight="1">
      <c r="A179" s="22">
        <f>'[1]Neutron Test'!A197:B197</f>
        <v>44049</v>
      </c>
      <c r="B179" s="23"/>
      <c r="C179" s="24">
        <f>D179</f>
        <v>197.48212</v>
      </c>
      <c r="D179" s="31">
        <f>'[1]Neutron Test'!F197</f>
        <v>197.48212</v>
      </c>
    </row>
    <row r="180" spans="1:4" ht="10.5" customHeight="1">
      <c r="A180" s="22">
        <f>'[1]Neutron Test'!A198:B198</f>
        <v>44140</v>
      </c>
      <c r="B180" s="23"/>
      <c r="C180" s="24">
        <f>D180</f>
        <v>200.88604999999998</v>
      </c>
      <c r="D180" s="31">
        <f>'[1]Neutron Test'!F198</f>
        <v>200.88604999999998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162.57528000000002</v>
      </c>
      <c r="D182" s="31">
        <f>'[1]Neutron Test'!F200</f>
        <v>162.57528000000002</v>
      </c>
    </row>
    <row r="183" spans="1:4" ht="10.5" customHeight="1">
      <c r="A183" s="22">
        <f>'[1]Neutron Test'!A201:B201</f>
        <v>43867</v>
      </c>
      <c r="B183" s="23"/>
      <c r="C183" s="24">
        <f>D183</f>
        <v>163.28652</v>
      </c>
      <c r="D183" s="31">
        <f>'[1]Neutron Test'!F201</f>
        <v>163.28652</v>
      </c>
    </row>
    <row r="184" spans="1:4" ht="10.5" customHeight="1">
      <c r="A184" s="22">
        <f>'[1]Neutron Test'!A202:B202</f>
        <v>43958</v>
      </c>
      <c r="B184" s="23"/>
      <c r="C184" s="24">
        <f>D184</f>
        <v>166.32627</v>
      </c>
      <c r="D184" s="31">
        <f>'[1]Neutron Test'!F202</f>
        <v>166.32627</v>
      </c>
    </row>
    <row r="185" spans="1:4" ht="10.5" customHeight="1">
      <c r="A185" s="22">
        <f>'[1]Neutron Test'!A203:B203</f>
        <v>44049</v>
      </c>
      <c r="B185" s="23"/>
      <c r="C185" s="24">
        <f>D185</f>
        <v>167.16827999999998</v>
      </c>
      <c r="D185" s="31">
        <f>'[1]Neutron Test'!F203</f>
        <v>167.16827999999998</v>
      </c>
    </row>
    <row r="186" spans="1:4" ht="10.5" customHeight="1">
      <c r="A186" s="22">
        <f>'[1]Neutron Test'!A204:B204</f>
        <v>44140</v>
      </c>
      <c r="B186" s="23"/>
      <c r="C186" s="24">
        <f>D186</f>
        <v>170.12411999999998</v>
      </c>
      <c r="D186" s="31">
        <f>'[1]Neutron Test'!F204</f>
        <v>170.12411999999998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9.86172</v>
      </c>
      <c r="D188" s="31">
        <f>'[1]Fair Value Bonds'!D63</f>
        <v>92.28355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9.929870000000001</v>
      </c>
      <c r="D189" s="31">
        <f>'[1]Fair Value Bonds'!E63</f>
        <v>89.57747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9.99683</v>
      </c>
      <c r="D190" s="31">
        <f>'[1]Fair Value Bonds'!F63</f>
        <v>91.24513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10.064259999999999</v>
      </c>
      <c r="D191" s="31">
        <f>'[1]Fair Value Bonds'!G63</f>
        <v>88.58015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10.14357</v>
      </c>
      <c r="D192" s="31">
        <f>'[1]Fair Value Bonds'!H63</f>
        <v>90.14113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9.65696</v>
      </c>
      <c r="D194" s="31">
        <f>'[1]Fair Value Bonds'!D59</f>
        <v>92.7732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9.72562</v>
      </c>
      <c r="D195" s="31">
        <f>'[1]Fair Value Bonds'!E59</f>
        <v>90.20132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9.793190000000001</v>
      </c>
      <c r="D196" s="31">
        <f>'[1]Fair Value Bonds'!F59</f>
        <v>91.88056999999999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9.86125</v>
      </c>
      <c r="D197" s="31">
        <f>'[1]Fair Value Bonds'!G59</f>
        <v>89.35284999999999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9.94272</v>
      </c>
      <c r="D198" s="31">
        <f>'[1]Fair Value Bonds'!H59</f>
        <v>90.92772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8.88567</v>
      </c>
      <c r="D200" s="31">
        <f>'[1]Fair Value Bonds'!D60</f>
        <v>96.38715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8.94413</v>
      </c>
      <c r="D201" s="31">
        <f>'[1]Fair Value Bonds'!E60</f>
        <v>94.13152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9.001389999999999</v>
      </c>
      <c r="D202" s="31">
        <f>'[1]Fair Value Bonds'!F60</f>
        <v>95.88392999999999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9.05856</v>
      </c>
      <c r="D203" s="31">
        <f>'[1]Fair Value Bonds'!G60</f>
        <v>93.68227999999999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9.13388</v>
      </c>
      <c r="D204" s="37">
        <f>'[1]Fair Value Bonds'!H60</f>
        <v>95.33416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9.5193</v>
      </c>
      <c r="D206" s="31">
        <f>'[1]Fair Value Bonds'!D64</f>
        <v>96.64313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9.592</v>
      </c>
      <c r="D207" s="31">
        <f>'[1]Fair Value Bonds'!E64</f>
        <v>98.40100000000001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9.65579</v>
      </c>
      <c r="D208" s="31">
        <f>'[1]Fair Value Bonds'!F64</f>
        <v>95.72816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9.71864</v>
      </c>
      <c r="D209" s="31">
        <f>'[1]Fair Value Bonds'!G64</f>
        <v>97.5327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9.80432</v>
      </c>
      <c r="D210" s="37">
        <f>'[1]Fair Value Bonds'!H64</f>
        <v>94.75377999999999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2019-09-11T13:33:16Z</dcterms:created>
  <dcterms:modified xsi:type="dcterms:W3CDTF">2019-09-11T13:37:03Z</dcterms:modified>
  <cp:category/>
  <cp:version/>
  <cp:contentType/>
  <cp:contentStatus/>
</cp:coreProperties>
</file>