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<sst xmlns="http://schemas.openxmlformats.org/spreadsheetml/2006/main" count="36" uniqueCount="35">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</sst>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9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137.68273</v>
          </cell>
        </row>
        <row r="141">
          <cell r="A141">
            <v>43867</v>
          </cell>
          <cell r="F141">
            <v>138.70911999999998</v>
          </cell>
        </row>
        <row r="142">
          <cell r="A142">
            <v>43958</v>
          </cell>
          <cell r="F142">
            <v>141.29037</v>
          </cell>
        </row>
        <row r="143">
          <cell r="A143">
            <v>44049</v>
          </cell>
          <cell r="F143">
            <v>142.44996999999998</v>
          </cell>
        </row>
        <row r="144">
          <cell r="A144">
            <v>44140</v>
          </cell>
          <cell r="F144">
            <v>144.97483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120.46087999999999</v>
          </cell>
        </row>
        <row r="159">
          <cell r="A159">
            <v>43867</v>
          </cell>
          <cell r="F159">
            <v>120.99028000000001</v>
          </cell>
        </row>
        <row r="160">
          <cell r="A160">
            <v>43958</v>
          </cell>
          <cell r="F160">
            <v>123.24185999999999</v>
          </cell>
        </row>
        <row r="161">
          <cell r="A161">
            <v>44049</v>
          </cell>
          <cell r="F161">
            <v>123.87286</v>
          </cell>
        </row>
        <row r="162">
          <cell r="A162">
            <v>44140</v>
          </cell>
          <cell r="F162">
            <v>126.06781000000001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116.06823</v>
          </cell>
        </row>
        <row r="171">
          <cell r="A171">
            <v>43867</v>
          </cell>
          <cell r="F171">
            <v>116.34037</v>
          </cell>
        </row>
        <row r="172">
          <cell r="A172">
            <v>43958</v>
          </cell>
          <cell r="F172">
            <v>118.50532</v>
          </cell>
        </row>
        <row r="173">
          <cell r="A173">
            <v>44049</v>
          </cell>
          <cell r="F173">
            <v>118.8606</v>
          </cell>
        </row>
        <row r="174">
          <cell r="A174">
            <v>44140</v>
          </cell>
          <cell r="F174">
            <v>120.96678999999999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129.36417</v>
          </cell>
        </row>
        <row r="177">
          <cell r="A177">
            <v>43867</v>
          </cell>
          <cell r="F177">
            <v>131.71346</v>
          </cell>
        </row>
        <row r="178">
          <cell r="A178">
            <v>43958</v>
          </cell>
          <cell r="F178">
            <v>132.25630999999998</v>
          </cell>
        </row>
        <row r="179">
          <cell r="A179">
            <v>44049</v>
          </cell>
          <cell r="F179">
            <v>134.75072</v>
          </cell>
        </row>
        <row r="180">
          <cell r="A180">
            <v>44140</v>
          </cell>
          <cell r="F180">
            <v>137.13959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308.4615</v>
          </cell>
        </row>
        <row r="183">
          <cell r="A183">
            <v>43867</v>
          </cell>
          <cell r="F183">
            <v>306.40535</v>
          </cell>
        </row>
        <row r="184">
          <cell r="A184">
            <v>43958</v>
          </cell>
          <cell r="F184">
            <v>312.1074</v>
          </cell>
        </row>
        <row r="185">
          <cell r="A185">
            <v>44049</v>
          </cell>
          <cell r="F185">
            <v>310.20067</v>
          </cell>
        </row>
        <row r="186">
          <cell r="A186">
            <v>44140</v>
          </cell>
          <cell r="F186">
            <v>315.69507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233.69573</v>
          </cell>
        </row>
        <row r="189">
          <cell r="A189">
            <v>43867</v>
          </cell>
          <cell r="F189">
            <v>233.87221</v>
          </cell>
        </row>
        <row r="190">
          <cell r="A190">
            <v>43958</v>
          </cell>
          <cell r="F190">
            <v>238.2244</v>
          </cell>
        </row>
        <row r="191">
          <cell r="A191">
            <v>44049</v>
          </cell>
          <cell r="F191">
            <v>238.57808999999997</v>
          </cell>
        </row>
        <row r="192">
          <cell r="A192">
            <v>44140</v>
          </cell>
          <cell r="F192">
            <v>242.80591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188.73386000000002</v>
          </cell>
        </row>
        <row r="195">
          <cell r="A195">
            <v>43867</v>
          </cell>
          <cell r="F195">
            <v>192.1613</v>
          </cell>
        </row>
        <row r="196">
          <cell r="A196">
            <v>43958</v>
          </cell>
          <cell r="F196">
            <v>193.08708000000001</v>
          </cell>
        </row>
        <row r="197">
          <cell r="A197">
            <v>44049</v>
          </cell>
          <cell r="F197">
            <v>196.72871</v>
          </cell>
        </row>
        <row r="198">
          <cell r="A198">
            <v>44140</v>
          </cell>
          <cell r="F198">
            <v>200.12671000000003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162.46061</v>
          </cell>
        </row>
        <row r="201">
          <cell r="A201">
            <v>43867</v>
          </cell>
          <cell r="F201">
            <v>163.16504999999998</v>
          </cell>
        </row>
        <row r="202">
          <cell r="A202">
            <v>43958</v>
          </cell>
          <cell r="F202">
            <v>166.20145</v>
          </cell>
        </row>
        <row r="203">
          <cell r="A203">
            <v>44049</v>
          </cell>
          <cell r="F203">
            <v>167.04257</v>
          </cell>
        </row>
        <row r="204">
          <cell r="A204">
            <v>44140</v>
          </cell>
          <cell r="F204">
            <v>170.00252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8.30344</v>
          </cell>
          <cell r="E9">
            <v>8.35505</v>
          </cell>
          <cell r="F9">
            <v>8.40118</v>
          </cell>
          <cell r="G9">
            <v>8.4454</v>
          </cell>
          <cell r="H9">
            <v>8.51969</v>
          </cell>
        </row>
        <row r="10">
          <cell r="D10">
            <v>1.03146</v>
          </cell>
          <cell r="E10">
            <v>1.03146</v>
          </cell>
        </row>
        <row r="12">
          <cell r="D12">
            <v>6.72112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6.60272</v>
          </cell>
          <cell r="E13">
            <v>6.4500399999999996</v>
          </cell>
          <cell r="F13">
            <v>6.15742</v>
          </cell>
          <cell r="G13">
            <v>5.59608</v>
          </cell>
          <cell r="H13">
            <v>4.63302</v>
          </cell>
        </row>
        <row r="14">
          <cell r="D14">
            <v>9.598569999999999</v>
          </cell>
          <cell r="E14">
            <v>9.66306</v>
          </cell>
          <cell r="F14">
            <v>9.72479</v>
          </cell>
          <cell r="G14">
            <v>9.78565</v>
          </cell>
          <cell r="H14">
            <v>9.86331</v>
          </cell>
        </row>
        <row r="15">
          <cell r="D15">
            <v>9.195630000000001</v>
          </cell>
          <cell r="E15">
            <v>9.265139999999999</v>
          </cell>
          <cell r="F15">
            <v>9.32503</v>
          </cell>
          <cell r="G15">
            <v>9.383510000000001</v>
          </cell>
          <cell r="H15">
            <v>9.46714</v>
          </cell>
        </row>
        <row r="16">
          <cell r="D16">
            <v>9.8612</v>
          </cell>
          <cell r="E16">
            <v>9.93181</v>
          </cell>
          <cell r="F16">
            <v>9.994200000000001</v>
          </cell>
          <cell r="G16">
            <v>10.05554</v>
          </cell>
          <cell r="H16">
            <v>10.13545</v>
          </cell>
        </row>
        <row r="17">
          <cell r="D17">
            <v>7.389519999999999</v>
          </cell>
          <cell r="E17">
            <v>7.40827</v>
          </cell>
          <cell r="F17">
            <v>7.39841</v>
          </cell>
          <cell r="G17">
            <v>7.371510000000001</v>
          </cell>
          <cell r="H17">
            <v>7.41053</v>
          </cell>
        </row>
        <row r="18">
          <cell r="D18">
            <v>9.9269</v>
          </cell>
          <cell r="E18">
            <v>9.99917</v>
          </cell>
          <cell r="F18">
            <v>10.06315</v>
          </cell>
          <cell r="G18">
            <v>10.12618</v>
          </cell>
          <cell r="H18">
            <v>10.20776</v>
          </cell>
        </row>
        <row r="19">
          <cell r="D19">
            <v>9.76705</v>
          </cell>
          <cell r="E19">
            <v>9.83966</v>
          </cell>
          <cell r="F19">
            <v>9.911</v>
          </cell>
          <cell r="G19">
            <v>9.98288</v>
          </cell>
          <cell r="H19">
            <v>10.06787</v>
          </cell>
        </row>
        <row r="20">
          <cell r="D20">
            <v>8.992790000000001</v>
          </cell>
          <cell r="E20">
            <v>9.05584</v>
          </cell>
          <cell r="F20">
            <v>9.11756</v>
          </cell>
          <cell r="G20">
            <v>9.17926</v>
          </cell>
          <cell r="H20">
            <v>9.25878</v>
          </cell>
        </row>
        <row r="21">
          <cell r="D21">
            <v>9.33554</v>
          </cell>
          <cell r="E21">
            <v>9.40479</v>
          </cell>
          <cell r="F21">
            <v>9.47105</v>
          </cell>
          <cell r="G21">
            <v>9.53665</v>
          </cell>
          <cell r="H21">
            <v>9.62325</v>
          </cell>
        </row>
        <row r="22">
          <cell r="D22">
            <v>9.877180000000001</v>
          </cell>
          <cell r="E22">
            <v>9.950050000000001</v>
          </cell>
          <cell r="F22">
            <v>10.02159</v>
          </cell>
          <cell r="G22">
            <v>10.093689999999999</v>
          </cell>
          <cell r="H22">
            <v>10.178180000000001</v>
          </cell>
        </row>
        <row r="23">
          <cell r="D23">
            <v>9.941379999999999</v>
          </cell>
          <cell r="E23">
            <v>10.012369999999999</v>
          </cell>
          <cell r="F23">
            <v>10.081959999999999</v>
          </cell>
          <cell r="G23">
            <v>10.15201</v>
          </cell>
          <cell r="H23">
            <v>10.233649999999999</v>
          </cell>
        </row>
        <row r="24">
          <cell r="D24">
            <v>9.62374</v>
          </cell>
          <cell r="E24">
            <v>9.70042</v>
          </cell>
          <cell r="F24">
            <v>9.76789</v>
          </cell>
          <cell r="G24">
            <v>9.834420000000001</v>
          </cell>
          <cell r="H24">
            <v>9.92363</v>
          </cell>
        </row>
        <row r="29">
          <cell r="D29">
            <v>10.86199</v>
          </cell>
          <cell r="E29">
            <v>10.98133</v>
          </cell>
          <cell r="F29">
            <v>11.09652</v>
          </cell>
          <cell r="G29">
            <v>11.21253</v>
          </cell>
          <cell r="H29">
            <v>11.35346</v>
          </cell>
        </row>
        <row r="30">
          <cell r="D30">
            <v>11.21143</v>
          </cell>
          <cell r="E30">
            <v>11.32574</v>
          </cell>
          <cell r="F30">
            <v>11.44082</v>
          </cell>
          <cell r="G30">
            <v>11.5551</v>
          </cell>
          <cell r="H30">
            <v>11.69099</v>
          </cell>
        </row>
        <row r="49">
          <cell r="D49">
            <v>115.74123999999999</v>
          </cell>
          <cell r="E49">
            <v>112.49776</v>
          </cell>
          <cell r="F49">
            <v>114.56475999999999</v>
          </cell>
          <cell r="G49">
            <v>111.39456000000001</v>
          </cell>
          <cell r="H49">
            <v>113.33986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102.42943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100.98606000000001</v>
          </cell>
          <cell r="E53">
            <v>102.78377</v>
          </cell>
          <cell r="F53">
            <v>101.26861000000001</v>
          </cell>
          <cell r="G53">
            <v>103.15553</v>
          </cell>
          <cell r="H53">
            <v>101.55739</v>
          </cell>
        </row>
        <row r="54">
          <cell r="D54">
            <v>73.35275</v>
          </cell>
          <cell r="E54">
            <v>74.65855</v>
          </cell>
          <cell r="F54">
            <v>72.87873</v>
          </cell>
          <cell r="G54">
            <v>74.23667</v>
          </cell>
          <cell r="H54">
            <v>72.38409</v>
          </cell>
        </row>
        <row r="55">
          <cell r="D55">
            <v>86.17177000000001</v>
          </cell>
          <cell r="E55">
            <v>87.70577</v>
          </cell>
          <cell r="F55">
            <v>85.76495</v>
          </cell>
          <cell r="G55">
            <v>87.363</v>
          </cell>
          <cell r="H55">
            <v>85.34094</v>
          </cell>
        </row>
        <row r="56">
          <cell r="D56">
            <v>71.60222</v>
          </cell>
          <cell r="E56">
            <v>72.87682</v>
          </cell>
          <cell r="F56">
            <v>70.91731999999999</v>
          </cell>
          <cell r="G56">
            <v>72.23872</v>
          </cell>
          <cell r="H56">
            <v>70.20539</v>
          </cell>
        </row>
        <row r="57">
          <cell r="D57">
            <v>102.59571999999999</v>
          </cell>
          <cell r="E57">
            <v>104.42206</v>
          </cell>
          <cell r="F57">
            <v>102.40783</v>
          </cell>
          <cell r="G57">
            <v>104.31599</v>
          </cell>
          <cell r="H57">
            <v>102.21027000000001</v>
          </cell>
        </row>
        <row r="58">
          <cell r="D58">
            <v>90.65777</v>
          </cell>
          <cell r="E58">
            <v>92.27161000000001</v>
          </cell>
          <cell r="F58">
            <v>89.52669</v>
          </cell>
          <cell r="G58">
            <v>91.19484</v>
          </cell>
          <cell r="H58">
            <v>88.35168</v>
          </cell>
        </row>
        <row r="59">
          <cell r="D59">
            <v>91.92658</v>
          </cell>
          <cell r="E59">
            <v>89.33668</v>
          </cell>
          <cell r="F59">
            <v>90.99928</v>
          </cell>
          <cell r="G59">
            <v>88.45579000000001</v>
          </cell>
          <cell r="H59">
            <v>90.01846</v>
          </cell>
        </row>
        <row r="60">
          <cell r="D60">
            <v>95.70402999999999</v>
          </cell>
          <cell r="E60">
            <v>93.43328</v>
          </cell>
          <cell r="F60">
            <v>95.17214</v>
          </cell>
          <cell r="G60">
            <v>92.95796</v>
          </cell>
          <cell r="H60">
            <v>94.60088</v>
          </cell>
        </row>
        <row r="61">
          <cell r="D61">
            <v>93.09177</v>
          </cell>
          <cell r="E61">
            <v>94.78233</v>
          </cell>
          <cell r="F61">
            <v>92.38578</v>
          </cell>
          <cell r="G61">
            <v>94.12806</v>
          </cell>
          <cell r="H61">
            <v>91.63518</v>
          </cell>
        </row>
        <row r="62">
          <cell r="D62">
            <v>94.9111</v>
          </cell>
          <cell r="E62">
            <v>92.12477</v>
          </cell>
          <cell r="F62">
            <v>93.83932</v>
          </cell>
          <cell r="G62">
            <v>91.09886</v>
          </cell>
          <cell r="H62">
            <v>92.708</v>
          </cell>
        </row>
        <row r="63">
          <cell r="D63">
            <v>91.61619</v>
          </cell>
          <cell r="E63">
            <v>88.89537</v>
          </cell>
          <cell r="F63">
            <v>90.54982</v>
          </cell>
          <cell r="G63">
            <v>87.87253</v>
          </cell>
          <cell r="H63">
            <v>89.42466999999999</v>
          </cell>
        </row>
        <row r="64">
          <cell r="D64">
            <v>95.84233</v>
          </cell>
          <cell r="E64">
            <v>97.58284</v>
          </cell>
          <cell r="F64">
            <v>94.89429</v>
          </cell>
          <cell r="G64">
            <v>96.68391</v>
          </cell>
          <cell r="H64">
            <v>93.89384</v>
          </cell>
        </row>
        <row r="69">
          <cell r="D69">
            <v>77.39003</v>
          </cell>
          <cell r="E69">
            <v>78.76768</v>
          </cell>
          <cell r="F69">
            <v>76.42103999999999</v>
          </cell>
          <cell r="G69">
            <v>77.84495</v>
          </cell>
          <cell r="H69">
            <v>75.41367</v>
          </cell>
        </row>
        <row r="70">
          <cell r="D70">
            <v>78.32130000000001</v>
          </cell>
          <cell r="E70">
            <v>79.71522</v>
          </cell>
          <cell r="F70">
            <v>76.91524</v>
          </cell>
          <cell r="G70">
            <v>78.3484</v>
          </cell>
          <cell r="H70">
            <v>75.45372</v>
          </cell>
        </row>
        <row r="72">
          <cell r="D72">
            <v>102.39281</v>
          </cell>
          <cell r="E72">
            <v>104.25231</v>
          </cell>
          <cell r="F72">
            <v>104.99680000000001</v>
          </cell>
          <cell r="G72">
            <v>106.977</v>
          </cell>
          <cell r="H72">
            <v>107.65290999999999</v>
          </cell>
        </row>
        <row r="77">
          <cell r="D77">
            <v>102.19130000000001</v>
          </cell>
          <cell r="E77">
            <v>104.04712</v>
          </cell>
          <cell r="F77">
            <v>104.87075999999999</v>
          </cell>
          <cell r="G77">
            <v>106.84866</v>
          </cell>
          <cell r="H77">
            <v>108.70556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685.0640643249404</v>
          </cell>
          <cell r="E9">
            <v>697.3369662195144</v>
          </cell>
          <cell r="F9">
            <v>710.1486828531415</v>
          </cell>
          <cell r="G9">
            <v>723.3809656535791</v>
          </cell>
        </row>
        <row r="10">
          <cell r="D10">
            <v>720.0456773569954</v>
          </cell>
          <cell r="E10">
            <v>732.9452737860131</v>
          </cell>
          <cell r="F10">
            <v>746.4111985979595</v>
          </cell>
          <cell r="G10">
            <v>760.319165061518</v>
          </cell>
        </row>
        <row r="11">
          <cell r="D11">
            <v>692.2105745222397</v>
          </cell>
          <cell r="E11">
            <v>704.611505929829</v>
          </cell>
          <cell r="F11">
            <v>717.5568729303857</v>
          </cell>
          <cell r="G11">
            <v>730.9271933960451</v>
          </cell>
        </row>
        <row r="13">
          <cell r="D13">
            <v>665.2796211440392</v>
          </cell>
          <cell r="E13">
            <v>677.1980853402392</v>
          </cell>
          <cell r="F13">
            <v>689.6398034686354</v>
          </cell>
          <cell r="G13">
            <v>702.4899419400213</v>
          </cell>
        </row>
        <row r="14">
          <cell r="D14">
            <v>772.9691636629468</v>
          </cell>
          <cell r="E14">
            <v>786.8168827408905</v>
          </cell>
          <cell r="F14">
            <v>801.2725554393847</v>
          </cell>
          <cell r="G14">
            <v>816.2027599300911</v>
          </cell>
        </row>
        <row r="15">
          <cell r="D15">
            <v>748.6236543829231</v>
          </cell>
          <cell r="E15">
            <v>762.0352244019293</v>
          </cell>
          <cell r="F15">
            <v>776.0355998772297</v>
          </cell>
          <cell r="G15">
            <v>790.4955612469058</v>
          </cell>
        </row>
        <row r="16">
          <cell r="D16">
            <v>262.3180445139316</v>
          </cell>
          <cell r="E16">
            <v>267.0818161323683</v>
          </cell>
          <cell r="F16">
            <v>272.0518824416523</v>
          </cell>
          <cell r="G16">
            <v>277.18296989804793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9" sqref="J29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43735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772.969</v>
      </c>
      <c r="D6" s="25">
        <f>C6</f>
        <v>772.969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786.817</v>
      </c>
      <c r="D7" s="25">
        <f>C7</f>
        <v>786.817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801.273</v>
      </c>
      <c r="D8" s="25">
        <f>C8</f>
        <v>801.273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816.203</v>
      </c>
      <c r="D9" s="25">
        <f>C9</f>
        <v>816.203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748.6236543829231</v>
      </c>
      <c r="D11" s="24">
        <f>C11</f>
        <v>748.6236543829231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762.0352244019293</v>
      </c>
      <c r="D12" s="24">
        <f aca="true" t="shared" si="0" ref="D12:D19">C12</f>
        <v>762.0352244019293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776.0355998772297</v>
      </c>
      <c r="D13" s="24">
        <f t="shared" si="0"/>
        <v>776.0355998772297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790.4955612469058</v>
      </c>
      <c r="D14" s="24">
        <f t="shared" si="0"/>
        <v>790.4955612469058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665.2796211440392</v>
      </c>
      <c r="D16" s="24">
        <f t="shared" si="0"/>
        <v>665.2796211440392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677.1980853402392</v>
      </c>
      <c r="D17" s="24">
        <f t="shared" si="0"/>
        <v>677.1980853402392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689.6398034686354</v>
      </c>
      <c r="D18" s="24">
        <f t="shared" si="0"/>
        <v>689.6398034686354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702.4899419400213</v>
      </c>
      <c r="D19" s="24">
        <f t="shared" si="0"/>
        <v>702.4899419400213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692.211</v>
      </c>
      <c r="D21" s="25">
        <f>C21</f>
        <v>692.211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704.612</v>
      </c>
      <c r="D22" s="25">
        <f>C22</f>
        <v>704.612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717.557</v>
      </c>
      <c r="D23" s="25">
        <f>C23</f>
        <v>717.557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730.927</v>
      </c>
      <c r="D24" s="25">
        <f>C24</f>
        <v>730.927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720.046</v>
      </c>
      <c r="D26" s="25">
        <f>C26</f>
        <v>720.046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732.945</v>
      </c>
      <c r="D27" s="25">
        <f>C27</f>
        <v>732.945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746.4111985979595</v>
      </c>
      <c r="D28" s="25">
        <f>C28</f>
        <v>746.4111985979595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760.319165061518</v>
      </c>
      <c r="D29" s="25">
        <f>C29</f>
        <v>760.319165061518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685.064</v>
      </c>
      <c r="D31" s="25">
        <f>C31</f>
        <v>685.064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697.337</v>
      </c>
      <c r="D32" s="25">
        <f>C32</f>
        <v>697.337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710.149</v>
      </c>
      <c r="D33" s="25">
        <f>C33</f>
        <v>710.149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723.381</v>
      </c>
      <c r="D34" s="25">
        <f>C34</f>
        <v>723.381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262.318</v>
      </c>
      <c r="D36" s="25">
        <f>C36</f>
        <v>262.318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267.082</v>
      </c>
      <c r="D37" s="25">
        <f>C37</f>
        <v>267.082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272.052</v>
      </c>
      <c r="D38" s="25">
        <f>C38</f>
        <v>272.052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277.183</v>
      </c>
      <c r="D39" s="25">
        <f>C39</f>
        <v>277.183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8.303</v>
      </c>
      <c r="D41" s="31">
        <f>'[1]Fair Value Bonds'!$D$49</f>
        <v>115.74123999999999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8.355</v>
      </c>
      <c r="D42" s="31">
        <f>'[1]Fair Value Bonds'!$E$49</f>
        <v>112.49776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8.401</v>
      </c>
      <c r="D43" s="31">
        <f>'[1]Fair Value Bonds'!$F$49</f>
        <v>114.56475999999999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8.445</v>
      </c>
      <c r="D44" s="31">
        <f>'[1]Fair Value Bonds'!$G$49</f>
        <v>111.39456000000001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8.52</v>
      </c>
      <c r="D45" s="31">
        <f>'[1]Fair Value Bonds'!$H$49</f>
        <v>113.33986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6.721</v>
      </c>
      <c r="D56" s="31">
        <f>'[1]Fair Value Bonds'!$D$52</f>
        <v>102.42943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6.60272</v>
      </c>
      <c r="D62" s="31">
        <f>'[1]Fair Value Bonds'!$D$53</f>
        <v>100.98606000000001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6.45</v>
      </c>
      <c r="D63" s="31">
        <f>'[1]Fair Value Bonds'!$E$53</f>
        <v>102.78377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6.157</v>
      </c>
      <c r="D64" s="31">
        <f>'[1]Fair Value Bonds'!$F$53</f>
        <v>101.26861000000001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5.596</v>
      </c>
      <c r="D65" s="31">
        <f>'[1]Fair Value Bonds'!$G$53</f>
        <v>103.15553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4.633</v>
      </c>
      <c r="D66" s="31">
        <f>'[1]Fair Value Bonds'!$H$53</f>
        <v>101.55739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9.599</v>
      </c>
      <c r="D68" s="31">
        <f>'[1]Fair Value Bonds'!$D$54</f>
        <v>73.35275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9.663</v>
      </c>
      <c r="D69" s="31">
        <f>'[1]Fair Value Bonds'!$E$54</f>
        <v>74.65855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9.725</v>
      </c>
      <c r="D70" s="31">
        <f>'[1]Fair Value Bonds'!$F$54</f>
        <v>72.87873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9.786</v>
      </c>
      <c r="D71" s="31">
        <f>'[1]Fair Value Bonds'!$G$54</f>
        <v>74.23667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9.863</v>
      </c>
      <c r="D72" s="31">
        <f>'[1]Fair Value Bonds'!$H$54</f>
        <v>72.38409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9.196</v>
      </c>
      <c r="D74" s="31">
        <f>'[1]Fair Value Bonds'!$D$55</f>
        <v>86.17177000000001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9.265</v>
      </c>
      <c r="D75" s="31">
        <f>'[1]Fair Value Bonds'!$E$55</f>
        <v>87.70577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9.325</v>
      </c>
      <c r="D76" s="31">
        <f>'[1]Fair Value Bonds'!$F$55</f>
        <v>85.76495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9.384</v>
      </c>
      <c r="D77" s="31">
        <f>'[1]Fair Value Bonds'!$G$55</f>
        <v>87.363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9.467</v>
      </c>
      <c r="D78" s="31">
        <f>'[1]Fair Value Bonds'!$H$55</f>
        <v>85.34094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9.861</v>
      </c>
      <c r="D80" s="31">
        <f>'[1]Fair Value Bonds'!$D$56</f>
        <v>71.60222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9.932</v>
      </c>
      <c r="D81" s="31">
        <f>'[1]Fair Value Bonds'!$E$56</f>
        <v>72.87682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9.994</v>
      </c>
      <c r="D82" s="31">
        <f>'[1]Fair Value Bonds'!$F$56</f>
        <v>70.91731999999999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10.056</v>
      </c>
      <c r="D83" s="31">
        <f>'[1]Fair Value Bonds'!$G$56</f>
        <v>72.23872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10.135</v>
      </c>
      <c r="D84" s="31">
        <f>'[1]Fair Value Bonds'!$H$56</f>
        <v>70.20539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7.39</v>
      </c>
      <c r="D86" s="31">
        <f>'[1]Fair Value Bonds'!$D$57</f>
        <v>102.59571999999999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7.408</v>
      </c>
      <c r="D87" s="31">
        <f>'[1]Fair Value Bonds'!$E$57</f>
        <v>104.42206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7.398</v>
      </c>
      <c r="D88" s="31">
        <f>'[1]Fair Value Bonds'!$F$57</f>
        <v>102.40783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7.372</v>
      </c>
      <c r="D89" s="31">
        <f>'[1]Fair Value Bonds'!$G$57</f>
        <v>104.31599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7.411</v>
      </c>
      <c r="D90" s="31">
        <f>'[1]Fair Value Bonds'!$H$57</f>
        <v>102.21027000000001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9.927</v>
      </c>
      <c r="D92" s="31">
        <f>'[1]Fair Value Bonds'!$D$58</f>
        <v>90.65777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9.999</v>
      </c>
      <c r="D93" s="31">
        <f>'[1]Fair Value Bonds'!$E$58</f>
        <v>92.27161000000001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10.063</v>
      </c>
      <c r="D94" s="31">
        <f>'[1]Fair Value Bonds'!$F$58</f>
        <v>89.52669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10.126</v>
      </c>
      <c r="D95" s="31">
        <f>'[1]Fair Value Bonds'!$G$58</f>
        <v>91.19484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10.208</v>
      </c>
      <c r="D96" s="31">
        <f>'[1]Fair Value Bonds'!$H$58</f>
        <v>88.35168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8.992790000000001</v>
      </c>
      <c r="D98" s="31">
        <f>'[1]Fair Value Bonds'!D60</f>
        <v>95.70402999999999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9.05584</v>
      </c>
      <c r="D99" s="31">
        <f>'[1]Fair Value Bonds'!E60</f>
        <v>93.43328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9.11756</v>
      </c>
      <c r="D100" s="31">
        <f>'[1]Fair Value Bonds'!F60</f>
        <v>95.17214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9.17926</v>
      </c>
      <c r="D101" s="31">
        <f>'[1]Fair Value Bonds'!G60</f>
        <v>92.95796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9.25878</v>
      </c>
      <c r="D102" s="31">
        <f>'[1]Fair Value Bonds'!H60</f>
        <v>94.60088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9.336</v>
      </c>
      <c r="D104" s="31">
        <f>'[1]Fair Value Bonds'!$D$61</f>
        <v>93.09177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9.405</v>
      </c>
      <c r="D105" s="31">
        <f>'[1]Fair Value Bonds'!$E$61</f>
        <v>94.78233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9.471</v>
      </c>
      <c r="D106" s="31">
        <f>'[1]Fair Value Bonds'!$F$61</f>
        <v>92.38578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9.537</v>
      </c>
      <c r="D107" s="31">
        <f>'[1]Fair Value Bonds'!$G$61</f>
        <v>94.12806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9.623</v>
      </c>
      <c r="D108" s="31">
        <f>'[1]Fair Value Bonds'!$H$61</f>
        <v>91.63518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10.862</v>
      </c>
      <c r="D110" s="31">
        <f>'[1]Fair Value Bonds'!$D$69</f>
        <v>77.39003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10.981</v>
      </c>
      <c r="D111" s="31">
        <f>'[1]Fair Value Bonds'!$E$69</f>
        <v>78.76768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11.097</v>
      </c>
      <c r="D112" s="31">
        <f>'[1]Fair Value Bonds'!$F$69</f>
        <v>76.42103999999999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11.213</v>
      </c>
      <c r="D113" s="31">
        <f>'[1]Fair Value Bonds'!$G$69</f>
        <v>77.84495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11.353</v>
      </c>
      <c r="D114" s="31">
        <f>'[1]Fair Value Bonds'!$H$69</f>
        <v>75.41367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11.21143</v>
      </c>
      <c r="D116" s="31">
        <f>'[1]Fair Value Bonds'!$D$70</f>
        <v>78.32130000000001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11.32574</v>
      </c>
      <c r="D117" s="31">
        <f>'[1]Fair Value Bonds'!$E$70</f>
        <v>79.71522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11.44082</v>
      </c>
      <c r="D118" s="31">
        <f>'[1]Fair Value Bonds'!$F$70</f>
        <v>76.91524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11.5551</v>
      </c>
      <c r="D119" s="31">
        <f>'[1]Fair Value Bonds'!$G$70</f>
        <v>78.3484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11.69099</v>
      </c>
      <c r="D120" s="31">
        <f>'[1]Fair Value Bonds'!$H$70</f>
        <v>75.45372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137.68273</v>
      </c>
      <c r="D122" s="31">
        <f>'[1]Neutron Test'!F140</f>
        <v>137.68273</v>
      </c>
    </row>
    <row r="123" spans="1:4" ht="10.5" customHeight="1">
      <c r="A123" s="22">
        <f>'[1]Neutron Test'!A141:B141</f>
        <v>43867</v>
      </c>
      <c r="B123" s="23"/>
      <c r="C123" s="24">
        <f>D123</f>
        <v>138.70911999999998</v>
      </c>
      <c r="D123" s="31">
        <f>'[1]Neutron Test'!F141</f>
        <v>138.70911999999998</v>
      </c>
    </row>
    <row r="124" spans="1:4" ht="10.5" customHeight="1">
      <c r="A124" s="22">
        <f>'[1]Neutron Test'!A142:B142</f>
        <v>43958</v>
      </c>
      <c r="B124" s="23"/>
      <c r="C124" s="24">
        <f>D124</f>
        <v>141.29037</v>
      </c>
      <c r="D124" s="31">
        <f>'[1]Neutron Test'!F142</f>
        <v>141.29037</v>
      </c>
    </row>
    <row r="125" spans="1:4" ht="10.5" customHeight="1">
      <c r="A125" s="22">
        <f>'[1]Neutron Test'!A143:B143</f>
        <v>44049</v>
      </c>
      <c r="B125" s="23"/>
      <c r="C125" s="24">
        <f>D125</f>
        <v>142.44996999999998</v>
      </c>
      <c r="D125" s="31">
        <f>'[1]Neutron Test'!F143</f>
        <v>142.44996999999998</v>
      </c>
    </row>
    <row r="126" spans="1:4" ht="10.5" customHeight="1">
      <c r="A126" s="22">
        <f>'[1]Neutron Test'!A144:B144</f>
        <v>44140</v>
      </c>
      <c r="B126" s="23"/>
      <c r="C126" s="24">
        <f>D126</f>
        <v>144.97483</v>
      </c>
      <c r="D126" s="31">
        <f>'[1]Neutron Test'!F144</f>
        <v>144.97483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102.19130000000001</v>
      </c>
      <c r="D128" s="31">
        <f>'[1]Fair Value Bonds'!D77</f>
        <v>102.19130000000001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104.04712</v>
      </c>
      <c r="D129" s="31">
        <f>'[1]Fair Value Bonds'!E77</f>
        <v>104.04712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104.87075999999999</v>
      </c>
      <c r="D130" s="31">
        <f>'[1]Fair Value Bonds'!F77</f>
        <v>104.87075999999999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106.84866</v>
      </c>
      <c r="D131" s="31">
        <f>'[1]Fair Value Bonds'!G77</f>
        <v>106.84866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108.70556</v>
      </c>
      <c r="D132" s="31">
        <f>'[1]Fair Value Bonds'!H77</f>
        <v>108.70556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102.39281</v>
      </c>
      <c r="D134" s="31">
        <f>C134</f>
        <v>102.39281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104.25231</v>
      </c>
      <c r="D135" s="31">
        <f>C135</f>
        <v>104.25231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104.99680000000001</v>
      </c>
      <c r="D136" s="31">
        <f>C136</f>
        <v>104.99680000000001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106.977</v>
      </c>
      <c r="D137" s="31">
        <f>C137</f>
        <v>106.977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107.65290999999999</v>
      </c>
      <c r="D138" s="31">
        <f>C138</f>
        <v>107.65290999999999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120.46087999999999</v>
      </c>
      <c r="D140" s="31">
        <f>'[1]Neutron Test'!F158</f>
        <v>120.46087999999999</v>
      </c>
    </row>
    <row r="141" spans="1:4" ht="10.5" customHeight="1">
      <c r="A141" s="22">
        <f>'[1]Neutron Test'!A159:B159</f>
        <v>43867</v>
      </c>
      <c r="B141" s="23"/>
      <c r="C141" s="24">
        <f>D141</f>
        <v>120.99028000000001</v>
      </c>
      <c r="D141" s="31">
        <f>'[1]Neutron Test'!F159</f>
        <v>120.99028000000001</v>
      </c>
    </row>
    <row r="142" spans="1:4" ht="10.5" customHeight="1">
      <c r="A142" s="22">
        <f>'[1]Neutron Test'!A160:B160</f>
        <v>43958</v>
      </c>
      <c r="B142" s="23"/>
      <c r="C142" s="24">
        <f>D142</f>
        <v>123.24185999999999</v>
      </c>
      <c r="D142" s="31">
        <f>'[1]Neutron Test'!F160</f>
        <v>123.24185999999999</v>
      </c>
    </row>
    <row r="143" spans="1:4" ht="10.5" customHeight="1">
      <c r="A143" s="22">
        <f>'[1]Neutron Test'!A161:B161</f>
        <v>44049</v>
      </c>
      <c r="B143" s="23"/>
      <c r="C143" s="24">
        <f>D143</f>
        <v>123.87286</v>
      </c>
      <c r="D143" s="31">
        <f>'[1]Neutron Test'!F161</f>
        <v>123.87286</v>
      </c>
    </row>
    <row r="144" spans="1:4" ht="10.5" customHeight="1">
      <c r="A144" s="22">
        <f>'[1]Neutron Test'!A162:B162</f>
        <v>44140</v>
      </c>
      <c r="B144" s="23"/>
      <c r="C144" s="24">
        <f>D144</f>
        <v>126.06781000000001</v>
      </c>
      <c r="D144" s="31">
        <f>'[1]Neutron Test'!F162</f>
        <v>126.06781000000001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9.877180000000001</v>
      </c>
      <c r="D146" s="31">
        <f>'[1]Fair Value Bonds'!D62</f>
        <v>94.9111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9.950050000000001</v>
      </c>
      <c r="D147" s="31">
        <f>'[1]Fair Value Bonds'!E62</f>
        <v>92.12477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10.02159</v>
      </c>
      <c r="D148" s="31">
        <f>'[1]Fair Value Bonds'!F62</f>
        <v>93.83932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10.093689999999999</v>
      </c>
      <c r="D149" s="31">
        <f>'[1]Fair Value Bonds'!G62</f>
        <v>91.09886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10.178180000000001</v>
      </c>
      <c r="D150" s="31">
        <f>'[1]Fair Value Bonds'!H62</f>
        <v>92.708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116.06823</v>
      </c>
      <c r="D152" s="31">
        <f>'[1]Neutron Test'!F170</f>
        <v>116.06823</v>
      </c>
    </row>
    <row r="153" spans="1:4" ht="10.5" customHeight="1">
      <c r="A153" s="22">
        <f>'[1]Neutron Test'!A171:B171</f>
        <v>43867</v>
      </c>
      <c r="B153" s="23"/>
      <c r="C153" s="24">
        <f>D153</f>
        <v>116.34037</v>
      </c>
      <c r="D153" s="31">
        <f>'[1]Neutron Test'!F171</f>
        <v>116.34037</v>
      </c>
    </row>
    <row r="154" spans="1:4" ht="10.5" customHeight="1">
      <c r="A154" s="22">
        <f>'[1]Neutron Test'!A172:B172</f>
        <v>43958</v>
      </c>
      <c r="B154" s="23"/>
      <c r="C154" s="24">
        <f>D154</f>
        <v>118.50532</v>
      </c>
      <c r="D154" s="31">
        <f>'[1]Neutron Test'!F172</f>
        <v>118.50532</v>
      </c>
    </row>
    <row r="155" spans="1:4" ht="10.5" customHeight="1">
      <c r="A155" s="22">
        <f>'[1]Neutron Test'!A173:B173</f>
        <v>44049</v>
      </c>
      <c r="B155" s="23"/>
      <c r="C155" s="24">
        <f>D155</f>
        <v>118.8606</v>
      </c>
      <c r="D155" s="31">
        <f>'[1]Neutron Test'!F173</f>
        <v>118.8606</v>
      </c>
    </row>
    <row r="156" spans="1:4" ht="10.5" customHeight="1">
      <c r="A156" s="22">
        <f>'[1]Neutron Test'!A174:B174</f>
        <v>44140</v>
      </c>
      <c r="B156" s="23"/>
      <c r="C156" s="24">
        <f>D156</f>
        <v>120.96678999999999</v>
      </c>
      <c r="D156" s="31">
        <f>'[1]Neutron Test'!F174</f>
        <v>120.96678999999999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129.36417</v>
      </c>
      <c r="D158" s="31">
        <f>'[1]Neutron Test'!F176</f>
        <v>129.36417</v>
      </c>
    </row>
    <row r="159" spans="1:4" ht="10.5" customHeight="1">
      <c r="A159" s="22">
        <f>'[1]Neutron Test'!A177:B177</f>
        <v>43867</v>
      </c>
      <c r="B159" s="23"/>
      <c r="C159" s="24">
        <f>D159</f>
        <v>131.71346</v>
      </c>
      <c r="D159" s="31">
        <f>'[1]Neutron Test'!F177</f>
        <v>131.71346</v>
      </c>
    </row>
    <row r="160" spans="1:4" ht="10.5" customHeight="1">
      <c r="A160" s="22">
        <f>'[1]Neutron Test'!A178:B178</f>
        <v>43958</v>
      </c>
      <c r="B160" s="23"/>
      <c r="C160" s="24">
        <f>D160</f>
        <v>132.25630999999998</v>
      </c>
      <c r="D160" s="31">
        <f>'[1]Neutron Test'!F178</f>
        <v>132.25630999999998</v>
      </c>
    </row>
    <row r="161" spans="1:4" ht="10.5" customHeight="1">
      <c r="A161" s="22">
        <f>'[1]Neutron Test'!A179:B179</f>
        <v>44049</v>
      </c>
      <c r="B161" s="23"/>
      <c r="C161" s="24">
        <f>D161</f>
        <v>134.75072</v>
      </c>
      <c r="D161" s="31">
        <f>'[1]Neutron Test'!F179</f>
        <v>134.75072</v>
      </c>
    </row>
    <row r="162" spans="1:4" ht="10.5" customHeight="1">
      <c r="A162" s="22">
        <f>'[1]Neutron Test'!A180:B180</f>
        <v>44140</v>
      </c>
      <c r="B162" s="23"/>
      <c r="C162" s="24">
        <f>D162</f>
        <v>137.13959</v>
      </c>
      <c r="D162" s="31">
        <f>'[1]Neutron Test'!F180</f>
        <v>137.13959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308.4615</v>
      </c>
      <c r="D164" s="31">
        <f>'[1]Neutron Test'!F182</f>
        <v>308.4615</v>
      </c>
    </row>
    <row r="165" spans="1:4" ht="10.5" customHeight="1">
      <c r="A165" s="22">
        <f>'[1]Neutron Test'!A183:B183</f>
        <v>43867</v>
      </c>
      <c r="B165" s="23"/>
      <c r="C165" s="24">
        <f>D165</f>
        <v>306.40535</v>
      </c>
      <c r="D165" s="31">
        <f>'[1]Neutron Test'!F183</f>
        <v>306.40535</v>
      </c>
    </row>
    <row r="166" spans="1:4" ht="10.5" customHeight="1">
      <c r="A166" s="22">
        <f>'[1]Neutron Test'!A184:B184</f>
        <v>43958</v>
      </c>
      <c r="B166" s="23"/>
      <c r="C166" s="24">
        <f>D166</f>
        <v>312.1074</v>
      </c>
      <c r="D166" s="31">
        <f>'[1]Neutron Test'!F184</f>
        <v>312.1074</v>
      </c>
    </row>
    <row r="167" spans="1:4" ht="10.5" customHeight="1">
      <c r="A167" s="22">
        <f>'[1]Neutron Test'!A185:B185</f>
        <v>44049</v>
      </c>
      <c r="B167" s="23"/>
      <c r="C167" s="24">
        <f>D167</f>
        <v>310.20067</v>
      </c>
      <c r="D167" s="31">
        <f>'[1]Neutron Test'!F185</f>
        <v>310.20067</v>
      </c>
    </row>
    <row r="168" spans="1:4" ht="10.5" customHeight="1">
      <c r="A168" s="22">
        <f>'[1]Neutron Test'!A186:B186</f>
        <v>44140</v>
      </c>
      <c r="B168" s="23"/>
      <c r="C168" s="24">
        <f>D168</f>
        <v>315.69507</v>
      </c>
      <c r="D168" s="31">
        <f>'[1]Neutron Test'!F186</f>
        <v>315.69507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233.69573</v>
      </c>
      <c r="D170" s="31">
        <f>'[1]Neutron Test'!F188</f>
        <v>233.69573</v>
      </c>
    </row>
    <row r="171" spans="1:4" ht="10.5" customHeight="1">
      <c r="A171" s="22">
        <f>'[1]Neutron Test'!A189:B189</f>
        <v>43867</v>
      </c>
      <c r="B171" s="23"/>
      <c r="C171" s="24">
        <f>D171</f>
        <v>233.87221</v>
      </c>
      <c r="D171" s="31">
        <f>'[1]Neutron Test'!F189</f>
        <v>233.87221</v>
      </c>
    </row>
    <row r="172" spans="1:4" ht="10.5" customHeight="1">
      <c r="A172" s="22">
        <f>'[1]Neutron Test'!A190:B190</f>
        <v>43958</v>
      </c>
      <c r="B172" s="23"/>
      <c r="C172" s="24">
        <f>D172</f>
        <v>238.2244</v>
      </c>
      <c r="D172" s="31">
        <f>'[1]Neutron Test'!F190</f>
        <v>238.2244</v>
      </c>
    </row>
    <row r="173" spans="1:4" ht="10.5" customHeight="1">
      <c r="A173" s="22">
        <f>'[1]Neutron Test'!A191:B191</f>
        <v>44049</v>
      </c>
      <c r="B173" s="23"/>
      <c r="C173" s="24">
        <f>D173</f>
        <v>238.57808999999997</v>
      </c>
      <c r="D173" s="31">
        <f>'[1]Neutron Test'!F191</f>
        <v>238.57808999999997</v>
      </c>
    </row>
    <row r="174" spans="1:4" ht="10.5" customHeight="1">
      <c r="A174" s="22">
        <f>'[1]Neutron Test'!A192:B192</f>
        <v>44140</v>
      </c>
      <c r="B174" s="23"/>
      <c r="C174" s="24">
        <f>D174</f>
        <v>242.80591</v>
      </c>
      <c r="D174" s="31">
        <f>'[1]Neutron Test'!F192</f>
        <v>242.80591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188.73386000000002</v>
      </c>
      <c r="D176" s="31">
        <f>'[1]Neutron Test'!F194</f>
        <v>188.73386000000002</v>
      </c>
    </row>
    <row r="177" spans="1:4" ht="10.5" customHeight="1">
      <c r="A177" s="22">
        <f>'[1]Neutron Test'!A195:B195</f>
        <v>43867</v>
      </c>
      <c r="B177" s="23"/>
      <c r="C177" s="24">
        <f>D177</f>
        <v>192.1613</v>
      </c>
      <c r="D177" s="31">
        <f>'[1]Neutron Test'!F195</f>
        <v>192.1613</v>
      </c>
    </row>
    <row r="178" spans="1:4" ht="10.5" customHeight="1">
      <c r="A178" s="22">
        <f>'[1]Neutron Test'!A196:B196</f>
        <v>43958</v>
      </c>
      <c r="B178" s="23"/>
      <c r="C178" s="24">
        <f>D178</f>
        <v>193.08708000000001</v>
      </c>
      <c r="D178" s="31">
        <f>'[1]Neutron Test'!F196</f>
        <v>193.08708000000001</v>
      </c>
    </row>
    <row r="179" spans="1:4" ht="10.5" customHeight="1">
      <c r="A179" s="22">
        <f>'[1]Neutron Test'!A197:B197</f>
        <v>44049</v>
      </c>
      <c r="B179" s="23"/>
      <c r="C179" s="24">
        <f>D179</f>
        <v>196.72871</v>
      </c>
      <c r="D179" s="31">
        <f>'[1]Neutron Test'!F197</f>
        <v>196.72871</v>
      </c>
    </row>
    <row r="180" spans="1:4" ht="10.5" customHeight="1">
      <c r="A180" s="22">
        <f>'[1]Neutron Test'!A198:B198</f>
        <v>44140</v>
      </c>
      <c r="B180" s="23"/>
      <c r="C180" s="24">
        <f>D180</f>
        <v>200.12671000000003</v>
      </c>
      <c r="D180" s="31">
        <f>'[1]Neutron Test'!F198</f>
        <v>200.12671000000003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162.46061</v>
      </c>
      <c r="D182" s="31">
        <f>'[1]Neutron Test'!F200</f>
        <v>162.46061</v>
      </c>
    </row>
    <row r="183" spans="1:4" ht="10.5" customHeight="1">
      <c r="A183" s="22">
        <f>'[1]Neutron Test'!A201:B201</f>
        <v>43867</v>
      </c>
      <c r="B183" s="23"/>
      <c r="C183" s="24">
        <f>D183</f>
        <v>163.16504999999998</v>
      </c>
      <c r="D183" s="31">
        <f>'[1]Neutron Test'!F201</f>
        <v>163.16504999999998</v>
      </c>
    </row>
    <row r="184" spans="1:4" ht="10.5" customHeight="1">
      <c r="A184" s="22">
        <f>'[1]Neutron Test'!A202:B202</f>
        <v>43958</v>
      </c>
      <c r="B184" s="23"/>
      <c r="C184" s="24">
        <f>D184</f>
        <v>166.20145</v>
      </c>
      <c r="D184" s="31">
        <f>'[1]Neutron Test'!F202</f>
        <v>166.20145</v>
      </c>
    </row>
    <row r="185" spans="1:4" ht="10.5" customHeight="1">
      <c r="A185" s="22">
        <f>'[1]Neutron Test'!A203:B203</f>
        <v>44049</v>
      </c>
      <c r="B185" s="23"/>
      <c r="C185" s="24">
        <f>D185</f>
        <v>167.04257</v>
      </c>
      <c r="D185" s="31">
        <f>'[1]Neutron Test'!F203</f>
        <v>167.04257</v>
      </c>
    </row>
    <row r="186" spans="1:4" ht="10.5" customHeight="1">
      <c r="A186" s="22">
        <f>'[1]Neutron Test'!A204:B204</f>
        <v>44140</v>
      </c>
      <c r="B186" s="23"/>
      <c r="C186" s="24">
        <f>D186</f>
        <v>170.00252</v>
      </c>
      <c r="D186" s="31">
        <f>'[1]Neutron Test'!F204</f>
        <v>170.00252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9.941379999999999</v>
      </c>
      <c r="D188" s="31">
        <f>'[1]Fair Value Bonds'!D63</f>
        <v>91.61619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10.012369999999999</v>
      </c>
      <c r="D189" s="31">
        <f>'[1]Fair Value Bonds'!E63</f>
        <v>88.89537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10.081959999999999</v>
      </c>
      <c r="D190" s="31">
        <f>'[1]Fair Value Bonds'!F63</f>
        <v>90.54982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10.15201</v>
      </c>
      <c r="D191" s="31">
        <f>'[1]Fair Value Bonds'!G63</f>
        <v>87.87253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10.233649999999999</v>
      </c>
      <c r="D192" s="31">
        <f>'[1]Fair Value Bonds'!H63</f>
        <v>89.42466999999999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9.76705</v>
      </c>
      <c r="D194" s="31">
        <f>'[1]Fair Value Bonds'!D59</f>
        <v>91.92658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9.83966</v>
      </c>
      <c r="D195" s="31">
        <f>'[1]Fair Value Bonds'!E59</f>
        <v>89.33668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9.911</v>
      </c>
      <c r="D196" s="31">
        <f>'[1]Fair Value Bonds'!F59</f>
        <v>90.99928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9.98288</v>
      </c>
      <c r="D197" s="31">
        <f>'[1]Fair Value Bonds'!G59</f>
        <v>88.45579000000001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10.06787</v>
      </c>
      <c r="D198" s="31">
        <f>'[1]Fair Value Bonds'!H59</f>
        <v>90.01846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8.992790000000001</v>
      </c>
      <c r="D200" s="31">
        <f>'[1]Fair Value Bonds'!D60</f>
        <v>95.70402999999999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9.05584</v>
      </c>
      <c r="D201" s="31">
        <f>'[1]Fair Value Bonds'!E60</f>
        <v>93.43328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9.11756</v>
      </c>
      <c r="D202" s="31">
        <f>'[1]Fair Value Bonds'!F60</f>
        <v>95.17214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9.17926</v>
      </c>
      <c r="D203" s="31">
        <f>'[1]Fair Value Bonds'!G60</f>
        <v>92.95796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9.25878</v>
      </c>
      <c r="D204" s="37">
        <f>'[1]Fair Value Bonds'!H60</f>
        <v>94.60088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9.62374</v>
      </c>
      <c r="D206" s="31">
        <f>'[1]Fair Value Bonds'!D64</f>
        <v>95.84233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9.70042</v>
      </c>
      <c r="D207" s="31">
        <f>'[1]Fair Value Bonds'!E64</f>
        <v>97.58284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9.76789</v>
      </c>
      <c r="D208" s="31">
        <f>'[1]Fair Value Bonds'!F64</f>
        <v>94.89429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9.834420000000001</v>
      </c>
      <c r="D209" s="31">
        <f>'[1]Fair Value Bonds'!G64</f>
        <v>96.68391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9.92363</v>
      </c>
      <c r="D210" s="37">
        <f>'[1]Fair Value Bonds'!H64</f>
        <v>93.89384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2019-09-27T13:29:15Z</dcterms:created>
  <dcterms:modified xsi:type="dcterms:W3CDTF">2019-09-27T13:30:20Z</dcterms:modified>
  <cp:category/>
  <cp:version/>
  <cp:contentType/>
  <cp:contentStatus/>
</cp:coreProperties>
</file>