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<sst xmlns="http://schemas.openxmlformats.org/spreadsheetml/2006/main" count="36" uniqueCount="35">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</sst>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137.50229000000002</v>
          </cell>
        </row>
        <row r="141">
          <cell r="A141">
            <v>43867</v>
          </cell>
          <cell r="F141">
            <v>138.54257</v>
          </cell>
        </row>
        <row r="142">
          <cell r="A142">
            <v>43958</v>
          </cell>
          <cell r="F142">
            <v>141.09601</v>
          </cell>
        </row>
        <row r="143">
          <cell r="A143">
            <v>44049</v>
          </cell>
          <cell r="F143">
            <v>142.24716</v>
          </cell>
        </row>
        <row r="144">
          <cell r="A144">
            <v>44140</v>
          </cell>
          <cell r="F144">
            <v>144.77814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120.31352</v>
          </cell>
        </row>
        <row r="159">
          <cell r="A159">
            <v>43867</v>
          </cell>
          <cell r="F159">
            <v>120.85520000000001</v>
          </cell>
        </row>
        <row r="160">
          <cell r="A160">
            <v>43958</v>
          </cell>
          <cell r="F160">
            <v>123.08265</v>
          </cell>
        </row>
        <row r="161">
          <cell r="A161">
            <v>44049</v>
          </cell>
          <cell r="F161">
            <v>123.70658999999999</v>
          </cell>
        </row>
        <row r="162">
          <cell r="A162">
            <v>44140</v>
          </cell>
          <cell r="F162">
            <v>125.90703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115.48799999999999</v>
          </cell>
        </row>
        <row r="171">
          <cell r="A171">
            <v>43867</v>
          </cell>
          <cell r="F171">
            <v>115.76432999999999</v>
          </cell>
        </row>
        <row r="172">
          <cell r="A172">
            <v>43958</v>
          </cell>
          <cell r="F172">
            <v>117.89782</v>
          </cell>
        </row>
        <row r="173">
          <cell r="A173">
            <v>44049</v>
          </cell>
          <cell r="F173">
            <v>118.23769</v>
          </cell>
        </row>
        <row r="174">
          <cell r="A174">
            <v>44140</v>
          </cell>
          <cell r="F174">
            <v>120.34099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129.13283</v>
          </cell>
        </row>
        <row r="177">
          <cell r="A177">
            <v>43867</v>
          </cell>
          <cell r="F177">
            <v>131.49408</v>
          </cell>
        </row>
        <row r="178">
          <cell r="A178">
            <v>43958</v>
          </cell>
          <cell r="F178">
            <v>132.00957</v>
          </cell>
        </row>
        <row r="179">
          <cell r="A179">
            <v>44049</v>
          </cell>
          <cell r="F179">
            <v>134.49486</v>
          </cell>
        </row>
        <row r="180">
          <cell r="A180">
            <v>44140</v>
          </cell>
          <cell r="F180">
            <v>134.91859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307.62485000000004</v>
          </cell>
        </row>
        <row r="183">
          <cell r="A183">
            <v>43867</v>
          </cell>
          <cell r="F183">
            <v>305.59503</v>
          </cell>
        </row>
        <row r="184">
          <cell r="A184">
            <v>43958</v>
          </cell>
          <cell r="F184">
            <v>311.22738</v>
          </cell>
        </row>
        <row r="185">
          <cell r="A185">
            <v>44049</v>
          </cell>
          <cell r="F185">
            <v>309.29388</v>
          </cell>
        </row>
        <row r="186">
          <cell r="A186">
            <v>44140</v>
          </cell>
          <cell r="F186">
            <v>314.7941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233.13788</v>
          </cell>
        </row>
        <row r="189">
          <cell r="A189">
            <v>43867</v>
          </cell>
          <cell r="F189">
            <v>233.33506000000003</v>
          </cell>
        </row>
        <row r="190">
          <cell r="A190">
            <v>43958</v>
          </cell>
          <cell r="F190">
            <v>237.63540999999998</v>
          </cell>
        </row>
        <row r="191">
          <cell r="A191">
            <v>44049</v>
          </cell>
          <cell r="F191">
            <v>237.97035000000002</v>
          </cell>
        </row>
        <row r="192">
          <cell r="A192">
            <v>44140</v>
          </cell>
          <cell r="F192">
            <v>242.20379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188.25252</v>
          </cell>
        </row>
        <row r="195">
          <cell r="A195">
            <v>43867</v>
          </cell>
          <cell r="F195">
            <v>191.69481</v>
          </cell>
        </row>
        <row r="196">
          <cell r="A196">
            <v>43958</v>
          </cell>
          <cell r="F196">
            <v>192.5779</v>
          </cell>
        </row>
        <row r="197">
          <cell r="A197">
            <v>44049</v>
          </cell>
          <cell r="F197">
            <v>196.20349</v>
          </cell>
        </row>
        <row r="198">
          <cell r="A198">
            <v>44140</v>
          </cell>
          <cell r="F198">
            <v>196.97366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161.78902</v>
          </cell>
        </row>
        <row r="201">
          <cell r="A201">
            <v>43867</v>
          </cell>
          <cell r="F201">
            <v>162.50153</v>
          </cell>
        </row>
        <row r="202">
          <cell r="A202">
            <v>43958</v>
          </cell>
          <cell r="F202">
            <v>165.49648</v>
          </cell>
        </row>
        <row r="203">
          <cell r="A203">
            <v>44049</v>
          </cell>
          <cell r="F203">
            <v>166.31875</v>
          </cell>
        </row>
        <row r="204">
          <cell r="A204">
            <v>44140</v>
          </cell>
          <cell r="F204">
            <v>169.27728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8.16121</v>
          </cell>
          <cell r="E9">
            <v>8.203109999999999</v>
          </cell>
          <cell r="F9">
            <v>8.24521</v>
          </cell>
          <cell r="G9">
            <v>8.28191</v>
          </cell>
          <cell r="H9">
            <v>8.3455</v>
          </cell>
        </row>
        <row r="10">
          <cell r="D10">
            <v>1.03146</v>
          </cell>
          <cell r="E10">
            <v>1.03146</v>
          </cell>
        </row>
        <row r="12">
          <cell r="D12">
            <v>6.85586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6.6214200000000005</v>
          </cell>
          <cell r="E13">
            <v>6.46158</v>
          </cell>
          <cell r="F13">
            <v>6.19391</v>
          </cell>
          <cell r="G13">
            <v>5.65297</v>
          </cell>
          <cell r="H13">
            <v>4.70852</v>
          </cell>
        </row>
        <row r="14">
          <cell r="D14">
            <v>9.452969999999999</v>
          </cell>
          <cell r="E14">
            <v>9.51169</v>
          </cell>
          <cell r="F14">
            <v>9.57093</v>
          </cell>
          <cell r="G14">
            <v>9.62754</v>
          </cell>
          <cell r="H14">
            <v>9.69941</v>
          </cell>
        </row>
        <row r="15">
          <cell r="D15">
            <v>9.05353</v>
          </cell>
          <cell r="E15">
            <v>9.11617</v>
          </cell>
          <cell r="F15">
            <v>9.17339</v>
          </cell>
          <cell r="G15">
            <v>9.22693</v>
          </cell>
          <cell r="H15">
            <v>9.30368</v>
          </cell>
        </row>
        <row r="16">
          <cell r="D16">
            <v>9.70369</v>
          </cell>
          <cell r="E16">
            <v>9.768229999999999</v>
          </cell>
          <cell r="F16">
            <v>9.82784</v>
          </cell>
          <cell r="G16">
            <v>9.8847</v>
          </cell>
          <cell r="H16">
            <v>9.95861</v>
          </cell>
        </row>
        <row r="17">
          <cell r="D17">
            <v>7.241490000000001</v>
          </cell>
          <cell r="E17">
            <v>7.24169</v>
          </cell>
          <cell r="F17">
            <v>7.222969999999999</v>
          </cell>
          <cell r="G17">
            <v>7.17889</v>
          </cell>
          <cell r="H17">
            <v>7.19161</v>
          </cell>
        </row>
        <row r="18">
          <cell r="D18">
            <v>9.78393</v>
          </cell>
          <cell r="E18">
            <v>9.85041</v>
          </cell>
          <cell r="F18">
            <v>9.91189</v>
          </cell>
          <cell r="G18">
            <v>9.97072</v>
          </cell>
          <cell r="H18">
            <v>10.046570000000001</v>
          </cell>
        </row>
        <row r="19">
          <cell r="D19">
            <v>9.58381</v>
          </cell>
          <cell r="E19">
            <v>9.64899</v>
          </cell>
          <cell r="F19">
            <v>9.716420000000001</v>
          </cell>
          <cell r="G19">
            <v>9.782309999999999</v>
          </cell>
          <cell r="H19">
            <v>9.8598</v>
          </cell>
        </row>
        <row r="20">
          <cell r="D20">
            <v>8.86271</v>
          </cell>
          <cell r="E20">
            <v>8.91888</v>
          </cell>
          <cell r="F20">
            <v>8.97813</v>
          </cell>
          <cell r="G20">
            <v>9.034830000000001</v>
          </cell>
          <cell r="H20">
            <v>9.10741</v>
          </cell>
        </row>
        <row r="21">
          <cell r="D21">
            <v>9.18849</v>
          </cell>
          <cell r="E21">
            <v>9.25086</v>
          </cell>
          <cell r="F21">
            <v>9.314169999999999</v>
          </cell>
          <cell r="G21">
            <v>9.37464</v>
          </cell>
          <cell r="H21">
            <v>9.4542</v>
          </cell>
        </row>
        <row r="22">
          <cell r="D22">
            <v>9.734020000000001</v>
          </cell>
          <cell r="E22">
            <v>9.80088</v>
          </cell>
          <cell r="F22">
            <v>9.86984</v>
          </cell>
          <cell r="G22">
            <v>9.93744</v>
          </cell>
          <cell r="H22">
            <v>10.016</v>
          </cell>
        </row>
        <row r="23">
          <cell r="D23">
            <v>9.79879</v>
          </cell>
          <cell r="E23">
            <v>9.86397</v>
          </cell>
          <cell r="F23">
            <v>9.93102</v>
          </cell>
          <cell r="G23">
            <v>9.9967</v>
          </cell>
          <cell r="H23">
            <v>10.07261</v>
          </cell>
        </row>
        <row r="24">
          <cell r="D24">
            <v>9.45434</v>
          </cell>
          <cell r="E24">
            <v>9.52366</v>
          </cell>
          <cell r="F24">
            <v>9.58765</v>
          </cell>
          <cell r="G24">
            <v>9.648579999999999</v>
          </cell>
          <cell r="H24">
            <v>9.73038</v>
          </cell>
        </row>
        <row r="29">
          <cell r="D29">
            <v>10.65955</v>
          </cell>
          <cell r="E29">
            <v>10.76982</v>
          </cell>
          <cell r="F29">
            <v>10.879809999999999</v>
          </cell>
          <cell r="G29">
            <v>10.988349999999999</v>
          </cell>
          <cell r="H29">
            <v>11.11976</v>
          </cell>
        </row>
        <row r="30">
          <cell r="D30">
            <v>11.018989999999999</v>
          </cell>
          <cell r="E30">
            <v>11.12502</v>
          </cell>
          <cell r="F30">
            <v>11.23504</v>
          </cell>
          <cell r="G30">
            <v>11.34241</v>
          </cell>
          <cell r="H30">
            <v>11.4693</v>
          </cell>
        </row>
        <row r="49">
          <cell r="D49">
            <v>116.54325000000001</v>
          </cell>
          <cell r="E49">
            <v>113.33740999999999</v>
          </cell>
          <cell r="F49">
            <v>115.39908000000001</v>
          </cell>
          <cell r="G49">
            <v>112.24034</v>
          </cell>
          <cell r="H49">
            <v>114.20863999999999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102.39746000000001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100.95374</v>
          </cell>
          <cell r="E53">
            <v>102.77129000000001</v>
          </cell>
          <cell r="F53">
            <v>101.23746</v>
          </cell>
          <cell r="G53">
            <v>103.12013</v>
          </cell>
          <cell r="H53">
            <v>101.52829000000001</v>
          </cell>
        </row>
        <row r="54">
          <cell r="D54">
            <v>74.30221</v>
          </cell>
          <cell r="E54">
            <v>75.63992</v>
          </cell>
          <cell r="F54">
            <v>73.86461</v>
          </cell>
          <cell r="G54">
            <v>75.23824</v>
          </cell>
          <cell r="H54">
            <v>73.40839</v>
          </cell>
        </row>
        <row r="55">
          <cell r="D55">
            <v>87.05454</v>
          </cell>
          <cell r="E55">
            <v>88.62189000000001</v>
          </cell>
          <cell r="F55">
            <v>86.68211</v>
          </cell>
          <cell r="G55">
            <v>88.29406</v>
          </cell>
          <cell r="H55">
            <v>86.29431</v>
          </cell>
        </row>
        <row r="56">
          <cell r="D56">
            <v>72.66718</v>
          </cell>
          <cell r="E56">
            <v>73.97551</v>
          </cell>
          <cell r="F56">
            <v>72.02303</v>
          </cell>
          <cell r="G56">
            <v>73.36237</v>
          </cell>
          <cell r="H56">
            <v>71.3538</v>
          </cell>
        </row>
        <row r="57">
          <cell r="D57">
            <v>103.01823999999999</v>
          </cell>
          <cell r="E57">
            <v>104.87299000000002</v>
          </cell>
          <cell r="F57">
            <v>102.84826</v>
          </cell>
          <cell r="G57">
            <v>104.76087000000001</v>
          </cell>
          <cell r="H57">
            <v>102.67009</v>
          </cell>
        </row>
        <row r="58">
          <cell r="D58">
            <v>91.88274</v>
          </cell>
          <cell r="E58">
            <v>93.537</v>
          </cell>
          <cell r="F58">
            <v>90.79865000000001</v>
          </cell>
          <cell r="G58">
            <v>92.48719</v>
          </cell>
          <cell r="H58">
            <v>89.67306</v>
          </cell>
        </row>
        <row r="59">
          <cell r="D59">
            <v>93.32848</v>
          </cell>
          <cell r="E59">
            <v>90.77566999999999</v>
          </cell>
          <cell r="F59">
            <v>92.44848</v>
          </cell>
          <cell r="G59">
            <v>89.92926</v>
          </cell>
          <cell r="H59">
            <v>91.52485</v>
          </cell>
        </row>
        <row r="60">
          <cell r="D60">
            <v>96.52172999999999</v>
          </cell>
          <cell r="E60">
            <v>94.27787</v>
          </cell>
          <cell r="F60">
            <v>96.01518999999999</v>
          </cell>
          <cell r="G60">
            <v>93.81371</v>
          </cell>
          <cell r="H60">
            <v>95.47883999999999</v>
          </cell>
        </row>
        <row r="61">
          <cell r="D61">
            <v>94.1</v>
          </cell>
          <cell r="E61">
            <v>95.8207</v>
          </cell>
          <cell r="F61">
            <v>93.42651</v>
          </cell>
          <cell r="G61">
            <v>95.18536</v>
          </cell>
          <cell r="H61">
            <v>92.71795</v>
          </cell>
        </row>
        <row r="62">
          <cell r="D62">
            <v>96.08336</v>
          </cell>
          <cell r="E62">
            <v>93.33037</v>
          </cell>
          <cell r="F62">
            <v>95.05028</v>
          </cell>
          <cell r="G62">
            <v>92.32943</v>
          </cell>
          <cell r="H62">
            <v>93.96748000000001</v>
          </cell>
        </row>
        <row r="63">
          <cell r="D63">
            <v>92.80219</v>
          </cell>
          <cell r="E63">
            <v>90.11448</v>
          </cell>
          <cell r="F63">
            <v>91.77511</v>
          </cell>
          <cell r="G63">
            <v>89.11786000000001</v>
          </cell>
          <cell r="H63">
            <v>90.69893</v>
          </cell>
        </row>
        <row r="64">
          <cell r="D64">
            <v>97.13174</v>
          </cell>
          <cell r="E64">
            <v>98.90785</v>
          </cell>
          <cell r="F64">
            <v>96.2265</v>
          </cell>
          <cell r="G64">
            <v>98.03811999999999</v>
          </cell>
          <cell r="H64">
            <v>95.27906</v>
          </cell>
        </row>
        <row r="69">
          <cell r="D69">
            <v>78.57709</v>
          </cell>
          <cell r="E69">
            <v>79.99181</v>
          </cell>
          <cell r="F69">
            <v>77.65338</v>
          </cell>
          <cell r="G69">
            <v>79.09745000000001</v>
          </cell>
          <cell r="H69">
            <v>76.69355</v>
          </cell>
        </row>
        <row r="70">
          <cell r="D70">
            <v>79.60725</v>
          </cell>
          <cell r="E70">
            <v>81.04057</v>
          </cell>
          <cell r="F70">
            <v>78.25034</v>
          </cell>
          <cell r="G70">
            <v>79.70551999999999</v>
          </cell>
          <cell r="H70">
            <v>76.84046</v>
          </cell>
        </row>
        <row r="72">
          <cell r="D72">
            <v>102.08131</v>
          </cell>
          <cell r="E72">
            <v>103.94794999999999</v>
          </cell>
          <cell r="F72">
            <v>104.66838</v>
          </cell>
          <cell r="G72">
            <v>106.63894</v>
          </cell>
          <cell r="H72">
            <v>107.31600999999999</v>
          </cell>
        </row>
        <row r="77">
          <cell r="D77">
            <v>101.71387</v>
          </cell>
          <cell r="E77">
            <v>103.57376000000001</v>
          </cell>
          <cell r="F77">
            <v>104.37022</v>
          </cell>
          <cell r="G77">
            <v>106.33516999999999</v>
          </cell>
          <cell r="H77">
            <v>107.0853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692.866801757113</v>
          </cell>
          <cell r="E9">
            <v>705.3624408026135</v>
          </cell>
          <cell r="F9">
            <v>718.1956631635155</v>
          </cell>
          <cell r="G9">
            <v>731.5518692692485</v>
          </cell>
        </row>
        <row r="10">
          <cell r="D10">
            <v>727.5166043041662</v>
          </cell>
          <cell r="E10">
            <v>740.6371418504</v>
          </cell>
          <cell r="F10">
            <v>754.112145026489</v>
          </cell>
          <cell r="G10">
            <v>768.1362860125884</v>
          </cell>
        </row>
        <row r="11">
          <cell r="D11">
            <v>699.9594759678695</v>
          </cell>
          <cell r="E11">
            <v>712.5830292049291</v>
          </cell>
          <cell r="F11">
            <v>725.5476214987666</v>
          </cell>
          <cell r="G11">
            <v>739.0405511686241</v>
          </cell>
        </row>
        <row r="13">
          <cell r="D13">
            <v>669.0999808850472</v>
          </cell>
          <cell r="E13">
            <v>681.1669926473191</v>
          </cell>
          <cell r="F13">
            <v>693.560007891515</v>
          </cell>
          <cell r="G13">
            <v>706.4580674137484</v>
          </cell>
        </row>
        <row r="14">
          <cell r="D14">
            <v>779.8515025559886</v>
          </cell>
          <cell r="E14">
            <v>793.9158838487828</v>
          </cell>
          <cell r="F14">
            <v>808.3602297395141</v>
          </cell>
          <cell r="G14">
            <v>823.3932164168795</v>
          </cell>
        </row>
        <row r="15">
          <cell r="D15">
            <v>759.2197258434733</v>
          </cell>
          <cell r="E15">
            <v>772.9120194074093</v>
          </cell>
          <cell r="F15">
            <v>786.9742252135231</v>
          </cell>
          <cell r="G15">
            <v>801.609498706477</v>
          </cell>
        </row>
        <row r="16">
          <cell r="D16">
            <v>261.2066421589187</v>
          </cell>
          <cell r="E16">
            <v>265.9822899895826</v>
          </cell>
          <cell r="F16">
            <v>270.88520123206206</v>
          </cell>
          <cell r="G16">
            <v>275.9852688287059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9">
      <selection activeCell="I25" sqref="I25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43766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779.852</v>
      </c>
      <c r="D6" s="25">
        <f>C6</f>
        <v>779.852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793.916</v>
      </c>
      <c r="D7" s="25">
        <f>C7</f>
        <v>793.916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808.36</v>
      </c>
      <c r="D8" s="25">
        <f>C8</f>
        <v>808.36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823.393</v>
      </c>
      <c r="D9" s="25">
        <f>C9</f>
        <v>823.393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759.2197258434733</v>
      </c>
      <c r="D11" s="24">
        <f>C11</f>
        <v>759.2197258434733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772.9120194074093</v>
      </c>
      <c r="D12" s="24">
        <f aca="true" t="shared" si="0" ref="D12:D19">C12</f>
        <v>772.9120194074093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786.9742252135231</v>
      </c>
      <c r="D13" s="24">
        <f t="shared" si="0"/>
        <v>786.9742252135231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801.609498706477</v>
      </c>
      <c r="D14" s="24">
        <f t="shared" si="0"/>
        <v>801.609498706477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669.0999808850472</v>
      </c>
      <c r="D16" s="24">
        <f t="shared" si="0"/>
        <v>669.0999808850472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681.1669926473191</v>
      </c>
      <c r="D17" s="24">
        <f t="shared" si="0"/>
        <v>681.1669926473191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693.560007891515</v>
      </c>
      <c r="D18" s="24">
        <f t="shared" si="0"/>
        <v>693.560007891515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706.4580674137484</v>
      </c>
      <c r="D19" s="24">
        <f t="shared" si="0"/>
        <v>706.4580674137484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699.959</v>
      </c>
      <c r="D21" s="25">
        <f>C21</f>
        <v>699.959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712.583</v>
      </c>
      <c r="D22" s="25">
        <f>C22</f>
        <v>712.583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725.548</v>
      </c>
      <c r="D23" s="25">
        <f>C23</f>
        <v>725.548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739.041</v>
      </c>
      <c r="D24" s="25">
        <f>C24</f>
        <v>739.041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727.517</v>
      </c>
      <c r="D26" s="25">
        <f>C26</f>
        <v>727.517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740.637</v>
      </c>
      <c r="D27" s="25">
        <f>C27</f>
        <v>740.637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754.112145026489</v>
      </c>
      <c r="D28" s="25">
        <f>C28</f>
        <v>754.112145026489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768.1362860125884</v>
      </c>
      <c r="D29" s="25">
        <f>C29</f>
        <v>768.1362860125884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692.867</v>
      </c>
      <c r="D31" s="25">
        <f>C31</f>
        <v>692.867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705.362</v>
      </c>
      <c r="D32" s="25">
        <f>C32</f>
        <v>705.362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718.196</v>
      </c>
      <c r="D33" s="25">
        <f>C33</f>
        <v>718.196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731.552</v>
      </c>
      <c r="D34" s="25">
        <f>C34</f>
        <v>731.552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261.207</v>
      </c>
      <c r="D36" s="25">
        <f>C36</f>
        <v>261.207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265.982</v>
      </c>
      <c r="D37" s="25">
        <f>C37</f>
        <v>265.982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270.885</v>
      </c>
      <c r="D38" s="25">
        <f>C38</f>
        <v>270.885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275.985</v>
      </c>
      <c r="D39" s="25">
        <f>C39</f>
        <v>275.985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8.161</v>
      </c>
      <c r="D41" s="31">
        <f>'[1]Fair Value Bonds'!$D$49</f>
        <v>116.54325000000001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8.203</v>
      </c>
      <c r="D42" s="31">
        <f>'[1]Fair Value Bonds'!$E$49</f>
        <v>113.33740999999999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8.245</v>
      </c>
      <c r="D43" s="31">
        <f>'[1]Fair Value Bonds'!$F$49</f>
        <v>115.39908000000001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8.282</v>
      </c>
      <c r="D44" s="31">
        <f>'[1]Fair Value Bonds'!$G$49</f>
        <v>112.24034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8.346</v>
      </c>
      <c r="D45" s="31">
        <f>'[1]Fair Value Bonds'!$H$49</f>
        <v>114.20863999999999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6.856</v>
      </c>
      <c r="D56" s="31">
        <f>'[1]Fair Value Bonds'!$D$52</f>
        <v>102.39746000000001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6.62142</v>
      </c>
      <c r="D62" s="31">
        <f>'[1]Fair Value Bonds'!$D$53</f>
        <v>100.95374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6.462</v>
      </c>
      <c r="D63" s="31">
        <f>'[1]Fair Value Bonds'!$E$53</f>
        <v>102.77129000000001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6.194</v>
      </c>
      <c r="D64" s="31">
        <f>'[1]Fair Value Bonds'!$F$53</f>
        <v>101.23746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5.653</v>
      </c>
      <c r="D65" s="31">
        <f>'[1]Fair Value Bonds'!$G$53</f>
        <v>103.12013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4.709</v>
      </c>
      <c r="D66" s="31">
        <f>'[1]Fair Value Bonds'!$H$53</f>
        <v>101.52829000000001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9.453</v>
      </c>
      <c r="D68" s="31">
        <f>'[1]Fair Value Bonds'!$D$54</f>
        <v>74.30221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9.512</v>
      </c>
      <c r="D69" s="31">
        <f>'[1]Fair Value Bonds'!$E$54</f>
        <v>75.63992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9.571</v>
      </c>
      <c r="D70" s="31">
        <f>'[1]Fair Value Bonds'!$F$54</f>
        <v>73.86461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9.628</v>
      </c>
      <c r="D71" s="31">
        <f>'[1]Fair Value Bonds'!$G$54</f>
        <v>75.23824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9.699</v>
      </c>
      <c r="D72" s="31">
        <f>'[1]Fair Value Bonds'!$H$54</f>
        <v>73.40839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9.054</v>
      </c>
      <c r="D74" s="31">
        <f>'[1]Fair Value Bonds'!$D$55</f>
        <v>87.05454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9.116</v>
      </c>
      <c r="D75" s="31">
        <f>'[1]Fair Value Bonds'!$E$55</f>
        <v>88.62189000000001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9.173</v>
      </c>
      <c r="D76" s="31">
        <f>'[1]Fair Value Bonds'!$F$55</f>
        <v>86.68211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9.227</v>
      </c>
      <c r="D77" s="31">
        <f>'[1]Fair Value Bonds'!$G$55</f>
        <v>88.29406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9.304</v>
      </c>
      <c r="D78" s="31">
        <f>'[1]Fair Value Bonds'!$H$55</f>
        <v>86.29431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9.704</v>
      </c>
      <c r="D80" s="31">
        <f>'[1]Fair Value Bonds'!$D$56</f>
        <v>72.66718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9.768</v>
      </c>
      <c r="D81" s="31">
        <f>'[1]Fair Value Bonds'!$E$56</f>
        <v>73.97551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9.828</v>
      </c>
      <c r="D82" s="31">
        <f>'[1]Fair Value Bonds'!$F$56</f>
        <v>72.02303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9.885</v>
      </c>
      <c r="D83" s="31">
        <f>'[1]Fair Value Bonds'!$G$56</f>
        <v>73.36237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9.959</v>
      </c>
      <c r="D84" s="31">
        <f>'[1]Fair Value Bonds'!$H$56</f>
        <v>71.3538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7.241</v>
      </c>
      <c r="D86" s="31">
        <f>'[1]Fair Value Bonds'!$D$57</f>
        <v>103.01823999999999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7.242</v>
      </c>
      <c r="D87" s="31">
        <f>'[1]Fair Value Bonds'!$E$57</f>
        <v>104.87299000000002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7.223</v>
      </c>
      <c r="D88" s="31">
        <f>'[1]Fair Value Bonds'!$F$57</f>
        <v>102.84826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7.179</v>
      </c>
      <c r="D89" s="31">
        <f>'[1]Fair Value Bonds'!$G$57</f>
        <v>104.76087000000001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7.192</v>
      </c>
      <c r="D90" s="31">
        <f>'[1]Fair Value Bonds'!$H$57</f>
        <v>102.67009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9.784</v>
      </c>
      <c r="D92" s="31">
        <f>'[1]Fair Value Bonds'!$D$58</f>
        <v>91.88274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9.85</v>
      </c>
      <c r="D93" s="31">
        <f>'[1]Fair Value Bonds'!$E$58</f>
        <v>93.537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9.912</v>
      </c>
      <c r="D94" s="31">
        <f>'[1]Fair Value Bonds'!$F$58</f>
        <v>90.79865000000001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9.971</v>
      </c>
      <c r="D95" s="31">
        <f>'[1]Fair Value Bonds'!$G$58</f>
        <v>92.48719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10.047</v>
      </c>
      <c r="D96" s="31">
        <f>'[1]Fair Value Bonds'!$H$58</f>
        <v>89.67306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8.86271</v>
      </c>
      <c r="D98" s="31">
        <f>'[1]Fair Value Bonds'!D60</f>
        <v>96.52172999999999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8.91888</v>
      </c>
      <c r="D99" s="31">
        <f>'[1]Fair Value Bonds'!E60</f>
        <v>94.27787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8.97813</v>
      </c>
      <c r="D100" s="31">
        <f>'[1]Fair Value Bonds'!F60</f>
        <v>96.01518999999999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9.034830000000001</v>
      </c>
      <c r="D101" s="31">
        <f>'[1]Fair Value Bonds'!G60</f>
        <v>93.81371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9.10741</v>
      </c>
      <c r="D102" s="31">
        <f>'[1]Fair Value Bonds'!H60</f>
        <v>95.47883999999999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9.188</v>
      </c>
      <c r="D104" s="31">
        <f>'[1]Fair Value Bonds'!$D$61</f>
        <v>94.1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9.251</v>
      </c>
      <c r="D105" s="31">
        <f>'[1]Fair Value Bonds'!$E$61</f>
        <v>95.8207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9.314</v>
      </c>
      <c r="D106" s="31">
        <f>'[1]Fair Value Bonds'!$F$61</f>
        <v>93.42651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9.375</v>
      </c>
      <c r="D107" s="31">
        <f>'[1]Fair Value Bonds'!$G$61</f>
        <v>95.18536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9.454</v>
      </c>
      <c r="D108" s="31">
        <f>'[1]Fair Value Bonds'!$H$61</f>
        <v>92.71795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10.66</v>
      </c>
      <c r="D110" s="31">
        <f>'[1]Fair Value Bonds'!$D$69</f>
        <v>78.57709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10.77</v>
      </c>
      <c r="D111" s="31">
        <f>'[1]Fair Value Bonds'!$E$69</f>
        <v>79.99181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10.88</v>
      </c>
      <c r="D112" s="31">
        <f>'[1]Fair Value Bonds'!$F$69</f>
        <v>77.65338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10.988</v>
      </c>
      <c r="D113" s="31">
        <f>'[1]Fair Value Bonds'!$G$69</f>
        <v>79.09745000000001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11.12</v>
      </c>
      <c r="D114" s="31">
        <f>'[1]Fair Value Bonds'!$H$69</f>
        <v>76.69355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11.018989999999999</v>
      </c>
      <c r="D116" s="31">
        <f>'[1]Fair Value Bonds'!$D$70</f>
        <v>79.60725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11.12502</v>
      </c>
      <c r="D117" s="31">
        <f>'[1]Fair Value Bonds'!$E$70</f>
        <v>81.04057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11.23504</v>
      </c>
      <c r="D118" s="31">
        <f>'[1]Fair Value Bonds'!$F$70</f>
        <v>78.25034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11.34241</v>
      </c>
      <c r="D119" s="31">
        <f>'[1]Fair Value Bonds'!$G$70</f>
        <v>79.70551999999999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11.4693</v>
      </c>
      <c r="D120" s="31">
        <f>'[1]Fair Value Bonds'!$H$70</f>
        <v>76.84046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137.50229000000002</v>
      </c>
      <c r="D122" s="31">
        <f>'[1]Neutron Test'!F140</f>
        <v>137.50229000000002</v>
      </c>
    </row>
    <row r="123" spans="1:4" ht="10.5" customHeight="1">
      <c r="A123" s="22">
        <f>'[1]Neutron Test'!A141:B141</f>
        <v>43867</v>
      </c>
      <c r="B123" s="23"/>
      <c r="C123" s="24">
        <f>D123</f>
        <v>138.54257</v>
      </c>
      <c r="D123" s="31">
        <f>'[1]Neutron Test'!F141</f>
        <v>138.54257</v>
      </c>
    </row>
    <row r="124" spans="1:4" ht="10.5" customHeight="1">
      <c r="A124" s="22">
        <f>'[1]Neutron Test'!A142:B142</f>
        <v>43958</v>
      </c>
      <c r="B124" s="23"/>
      <c r="C124" s="24">
        <f>D124</f>
        <v>141.09601</v>
      </c>
      <c r="D124" s="31">
        <f>'[1]Neutron Test'!F142</f>
        <v>141.09601</v>
      </c>
    </row>
    <row r="125" spans="1:4" ht="10.5" customHeight="1">
      <c r="A125" s="22">
        <f>'[1]Neutron Test'!A143:B143</f>
        <v>44049</v>
      </c>
      <c r="B125" s="23"/>
      <c r="C125" s="24">
        <f>D125</f>
        <v>142.24716</v>
      </c>
      <c r="D125" s="31">
        <f>'[1]Neutron Test'!F143</f>
        <v>142.24716</v>
      </c>
    </row>
    <row r="126" spans="1:4" ht="10.5" customHeight="1">
      <c r="A126" s="22">
        <f>'[1]Neutron Test'!A144:B144</f>
        <v>44140</v>
      </c>
      <c r="B126" s="23"/>
      <c r="C126" s="24">
        <f>D126</f>
        <v>144.77814</v>
      </c>
      <c r="D126" s="31">
        <f>'[1]Neutron Test'!F144</f>
        <v>144.77814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101.71387</v>
      </c>
      <c r="D128" s="31">
        <f>'[1]Fair Value Bonds'!D77</f>
        <v>101.71387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103.57376000000001</v>
      </c>
      <c r="D129" s="31">
        <f>'[1]Fair Value Bonds'!E77</f>
        <v>103.57376000000001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104.37022</v>
      </c>
      <c r="D130" s="31">
        <f>'[1]Fair Value Bonds'!F77</f>
        <v>104.37022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106.33516999999999</v>
      </c>
      <c r="D131" s="31">
        <f>'[1]Fair Value Bonds'!G77</f>
        <v>106.33516999999999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107.0853</v>
      </c>
      <c r="D132" s="31">
        <f>'[1]Fair Value Bonds'!H77</f>
        <v>107.0853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102.08131</v>
      </c>
      <c r="D134" s="31">
        <f>C134</f>
        <v>102.08131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103.94794999999999</v>
      </c>
      <c r="D135" s="31">
        <f>C135</f>
        <v>103.94794999999999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104.66838</v>
      </c>
      <c r="D136" s="31">
        <f>C136</f>
        <v>104.66838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106.63894</v>
      </c>
      <c r="D137" s="31">
        <f>C137</f>
        <v>106.63894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107.31600999999999</v>
      </c>
      <c r="D138" s="31">
        <f>C138</f>
        <v>107.31600999999999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120.31352</v>
      </c>
      <c r="D140" s="31">
        <f>'[1]Neutron Test'!F158</f>
        <v>120.31352</v>
      </c>
    </row>
    <row r="141" spans="1:4" ht="10.5" customHeight="1">
      <c r="A141" s="22">
        <f>'[1]Neutron Test'!A159:B159</f>
        <v>43867</v>
      </c>
      <c r="B141" s="23"/>
      <c r="C141" s="24">
        <f>D141</f>
        <v>120.85520000000001</v>
      </c>
      <c r="D141" s="31">
        <f>'[1]Neutron Test'!F159</f>
        <v>120.85520000000001</v>
      </c>
    </row>
    <row r="142" spans="1:4" ht="10.5" customHeight="1">
      <c r="A142" s="22">
        <f>'[1]Neutron Test'!A160:B160</f>
        <v>43958</v>
      </c>
      <c r="B142" s="23"/>
      <c r="C142" s="24">
        <f>D142</f>
        <v>123.08265</v>
      </c>
      <c r="D142" s="31">
        <f>'[1]Neutron Test'!F160</f>
        <v>123.08265</v>
      </c>
    </row>
    <row r="143" spans="1:4" ht="10.5" customHeight="1">
      <c r="A143" s="22">
        <f>'[1]Neutron Test'!A161:B161</f>
        <v>44049</v>
      </c>
      <c r="B143" s="23"/>
      <c r="C143" s="24">
        <f>D143</f>
        <v>123.70658999999999</v>
      </c>
      <c r="D143" s="31">
        <f>'[1]Neutron Test'!F161</f>
        <v>123.70658999999999</v>
      </c>
    </row>
    <row r="144" spans="1:4" ht="10.5" customHeight="1">
      <c r="A144" s="22">
        <f>'[1]Neutron Test'!A162:B162</f>
        <v>44140</v>
      </c>
      <c r="B144" s="23"/>
      <c r="C144" s="24">
        <f>D144</f>
        <v>125.90703</v>
      </c>
      <c r="D144" s="31">
        <f>'[1]Neutron Test'!F162</f>
        <v>125.90703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9.734020000000001</v>
      </c>
      <c r="D146" s="31">
        <f>'[1]Fair Value Bonds'!D62</f>
        <v>96.08336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9.80088</v>
      </c>
      <c r="D147" s="31">
        <f>'[1]Fair Value Bonds'!E62</f>
        <v>93.33037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9.86984</v>
      </c>
      <c r="D148" s="31">
        <f>'[1]Fair Value Bonds'!F62</f>
        <v>95.05028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9.93744</v>
      </c>
      <c r="D149" s="31">
        <f>'[1]Fair Value Bonds'!G62</f>
        <v>92.32943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10.016</v>
      </c>
      <c r="D150" s="31">
        <f>'[1]Fair Value Bonds'!H62</f>
        <v>93.96748000000001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115.48799999999999</v>
      </c>
      <c r="D152" s="31">
        <f>'[1]Neutron Test'!F170</f>
        <v>115.48799999999999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115.76432999999999</v>
      </c>
      <c r="D153" s="31">
        <f>'[1]Neutron Test'!F171</f>
        <v>115.76432999999999</v>
      </c>
    </row>
    <row r="154" spans="1:4" ht="10.5" customHeight="1">
      <c r="A154" s="22">
        <f>'[1]Neutron Test'!A172:B172</f>
        <v>43958</v>
      </c>
      <c r="B154" s="23"/>
      <c r="C154" s="24">
        <f>D154</f>
        <v>117.89782</v>
      </c>
      <c r="D154" s="31">
        <f>'[1]Neutron Test'!F172</f>
        <v>117.89782</v>
      </c>
    </row>
    <row r="155" spans="1:4" ht="10.5" customHeight="1">
      <c r="A155" s="22">
        <f>'[1]Neutron Test'!A173:B173</f>
        <v>44049</v>
      </c>
      <c r="B155" s="23"/>
      <c r="C155" s="24">
        <f>D155</f>
        <v>118.23769</v>
      </c>
      <c r="D155" s="31">
        <f>'[1]Neutron Test'!F173</f>
        <v>118.23769</v>
      </c>
    </row>
    <row r="156" spans="1:4" ht="10.5" customHeight="1">
      <c r="A156" s="22">
        <f>'[1]Neutron Test'!A174:B174</f>
        <v>44140</v>
      </c>
      <c r="B156" s="23"/>
      <c r="C156" s="24">
        <f>D156</f>
        <v>120.34099</v>
      </c>
      <c r="D156" s="31">
        <f>'[1]Neutron Test'!F174</f>
        <v>120.34099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129.13283</v>
      </c>
      <c r="D158" s="31">
        <f>'[1]Neutron Test'!F176</f>
        <v>129.13283</v>
      </c>
    </row>
    <row r="159" spans="1:4" ht="10.5" customHeight="1">
      <c r="A159" s="22">
        <f>'[1]Neutron Test'!A177:B177</f>
        <v>43867</v>
      </c>
      <c r="B159" s="23"/>
      <c r="C159" s="24">
        <f>D159</f>
        <v>131.49408</v>
      </c>
      <c r="D159" s="31">
        <f>'[1]Neutron Test'!F177</f>
        <v>131.49408</v>
      </c>
    </row>
    <row r="160" spans="1:4" ht="10.5" customHeight="1">
      <c r="A160" s="22">
        <f>'[1]Neutron Test'!A178:B178</f>
        <v>43958</v>
      </c>
      <c r="B160" s="23"/>
      <c r="C160" s="24">
        <f>D160</f>
        <v>132.00957</v>
      </c>
      <c r="D160" s="31">
        <f>'[1]Neutron Test'!F178</f>
        <v>132.00957</v>
      </c>
    </row>
    <row r="161" spans="1:4" ht="10.5" customHeight="1">
      <c r="A161" s="22">
        <f>'[1]Neutron Test'!A179:B179</f>
        <v>44049</v>
      </c>
      <c r="B161" s="23"/>
      <c r="C161" s="24">
        <f>D161</f>
        <v>134.49486</v>
      </c>
      <c r="D161" s="31">
        <f>'[1]Neutron Test'!F179</f>
        <v>134.49486</v>
      </c>
    </row>
    <row r="162" spans="1:4" ht="10.5" customHeight="1">
      <c r="A162" s="22">
        <f>'[1]Neutron Test'!A180:B180</f>
        <v>44140</v>
      </c>
      <c r="B162" s="23"/>
      <c r="C162" s="24">
        <f>D162</f>
        <v>134.91859</v>
      </c>
      <c r="D162" s="31">
        <f>'[1]Neutron Test'!F180</f>
        <v>134.91859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307.62485000000004</v>
      </c>
      <c r="D164" s="31">
        <f>'[1]Neutron Test'!F182</f>
        <v>307.62485000000004</v>
      </c>
    </row>
    <row r="165" spans="1:4" ht="10.5" customHeight="1">
      <c r="A165" s="22">
        <f>'[1]Neutron Test'!A183:B183</f>
        <v>43867</v>
      </c>
      <c r="B165" s="23"/>
      <c r="C165" s="24">
        <f>D165</f>
        <v>305.59503</v>
      </c>
      <c r="D165" s="31">
        <f>'[1]Neutron Test'!F183</f>
        <v>305.59503</v>
      </c>
    </row>
    <row r="166" spans="1:4" ht="10.5" customHeight="1">
      <c r="A166" s="22">
        <f>'[1]Neutron Test'!A184:B184</f>
        <v>43958</v>
      </c>
      <c r="B166" s="23"/>
      <c r="C166" s="24">
        <f>D166</f>
        <v>311.22738</v>
      </c>
      <c r="D166" s="31">
        <f>'[1]Neutron Test'!F184</f>
        <v>311.22738</v>
      </c>
    </row>
    <row r="167" spans="1:4" ht="10.5" customHeight="1">
      <c r="A167" s="22">
        <f>'[1]Neutron Test'!A185:B185</f>
        <v>44049</v>
      </c>
      <c r="B167" s="23"/>
      <c r="C167" s="24">
        <f>D167</f>
        <v>309.29388</v>
      </c>
      <c r="D167" s="31">
        <f>'[1]Neutron Test'!F185</f>
        <v>309.29388</v>
      </c>
    </row>
    <row r="168" spans="1:4" ht="10.5" customHeight="1">
      <c r="A168" s="22">
        <f>'[1]Neutron Test'!A186:B186</f>
        <v>44140</v>
      </c>
      <c r="B168" s="23"/>
      <c r="C168" s="24">
        <f>D168</f>
        <v>314.7941</v>
      </c>
      <c r="D168" s="31">
        <f>'[1]Neutron Test'!F186</f>
        <v>314.7941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233.13788</v>
      </c>
      <c r="D170" s="31">
        <f>'[1]Neutron Test'!F188</f>
        <v>233.13788</v>
      </c>
    </row>
    <row r="171" spans="1:4" ht="10.5" customHeight="1">
      <c r="A171" s="22">
        <f>'[1]Neutron Test'!A189:B189</f>
        <v>43867</v>
      </c>
      <c r="B171" s="23"/>
      <c r="C171" s="24">
        <f>D171</f>
        <v>233.33506000000003</v>
      </c>
      <c r="D171" s="31">
        <f>'[1]Neutron Test'!F189</f>
        <v>233.33506000000003</v>
      </c>
    </row>
    <row r="172" spans="1:4" ht="10.5" customHeight="1">
      <c r="A172" s="22">
        <f>'[1]Neutron Test'!A190:B190</f>
        <v>43958</v>
      </c>
      <c r="B172" s="23"/>
      <c r="C172" s="24">
        <f>D172</f>
        <v>237.63540999999998</v>
      </c>
      <c r="D172" s="31">
        <f>'[1]Neutron Test'!F190</f>
        <v>237.63540999999998</v>
      </c>
    </row>
    <row r="173" spans="1:4" ht="10.5" customHeight="1">
      <c r="A173" s="22">
        <f>'[1]Neutron Test'!A191:B191</f>
        <v>44049</v>
      </c>
      <c r="B173" s="23"/>
      <c r="C173" s="24">
        <f>D173</f>
        <v>237.97035000000002</v>
      </c>
      <c r="D173" s="31">
        <f>'[1]Neutron Test'!F191</f>
        <v>237.97035000000002</v>
      </c>
    </row>
    <row r="174" spans="1:4" ht="10.5" customHeight="1">
      <c r="A174" s="22">
        <f>'[1]Neutron Test'!A192:B192</f>
        <v>44140</v>
      </c>
      <c r="B174" s="23"/>
      <c r="C174" s="24">
        <f>D174</f>
        <v>242.20379</v>
      </c>
      <c r="D174" s="31">
        <f>'[1]Neutron Test'!F192</f>
        <v>242.20379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188.25252</v>
      </c>
      <c r="D176" s="31">
        <f>'[1]Neutron Test'!F194</f>
        <v>188.25252</v>
      </c>
    </row>
    <row r="177" spans="1:4" ht="10.5" customHeight="1">
      <c r="A177" s="22">
        <f>'[1]Neutron Test'!A195:B195</f>
        <v>43867</v>
      </c>
      <c r="B177" s="23"/>
      <c r="C177" s="24">
        <f>D177</f>
        <v>191.69481</v>
      </c>
      <c r="D177" s="31">
        <f>'[1]Neutron Test'!F195</f>
        <v>191.69481</v>
      </c>
    </row>
    <row r="178" spans="1:4" ht="10.5" customHeight="1">
      <c r="A178" s="22">
        <f>'[1]Neutron Test'!A196:B196</f>
        <v>43958</v>
      </c>
      <c r="B178" s="23"/>
      <c r="C178" s="24">
        <f>D178</f>
        <v>192.5779</v>
      </c>
      <c r="D178" s="31">
        <f>'[1]Neutron Test'!F196</f>
        <v>192.5779</v>
      </c>
    </row>
    <row r="179" spans="1:4" ht="10.5" customHeight="1">
      <c r="A179" s="22">
        <f>'[1]Neutron Test'!A197:B197</f>
        <v>44049</v>
      </c>
      <c r="B179" s="23"/>
      <c r="C179" s="24">
        <f>D179</f>
        <v>196.20349</v>
      </c>
      <c r="D179" s="31">
        <f>'[1]Neutron Test'!F197</f>
        <v>196.20349</v>
      </c>
    </row>
    <row r="180" spans="1:4" ht="10.5" customHeight="1">
      <c r="A180" s="22">
        <f>'[1]Neutron Test'!A198:B198</f>
        <v>44140</v>
      </c>
      <c r="B180" s="23"/>
      <c r="C180" s="24">
        <f>D180</f>
        <v>196.97366</v>
      </c>
      <c r="D180" s="31">
        <f>'[1]Neutron Test'!F198</f>
        <v>196.97366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161.78902</v>
      </c>
      <c r="D182" s="31">
        <f>'[1]Neutron Test'!F200</f>
        <v>161.78902</v>
      </c>
    </row>
    <row r="183" spans="1:4" ht="10.5" customHeight="1">
      <c r="A183" s="22">
        <f>'[1]Neutron Test'!A201:B201</f>
        <v>43867</v>
      </c>
      <c r="B183" s="23"/>
      <c r="C183" s="24">
        <f>D183</f>
        <v>162.50153</v>
      </c>
      <c r="D183" s="31">
        <f>'[1]Neutron Test'!F201</f>
        <v>162.50153</v>
      </c>
    </row>
    <row r="184" spans="1:4" ht="10.5" customHeight="1">
      <c r="A184" s="22">
        <f>'[1]Neutron Test'!A202:B202</f>
        <v>43958</v>
      </c>
      <c r="B184" s="23"/>
      <c r="C184" s="24">
        <f>D184</f>
        <v>165.49648</v>
      </c>
      <c r="D184" s="31">
        <f>'[1]Neutron Test'!F202</f>
        <v>165.49648</v>
      </c>
    </row>
    <row r="185" spans="1:4" ht="10.5" customHeight="1">
      <c r="A185" s="22">
        <f>'[1]Neutron Test'!A203:B203</f>
        <v>44049</v>
      </c>
      <c r="B185" s="23"/>
      <c r="C185" s="24">
        <f>D185</f>
        <v>166.31875</v>
      </c>
      <c r="D185" s="31">
        <f>'[1]Neutron Test'!F203</f>
        <v>166.31875</v>
      </c>
    </row>
    <row r="186" spans="1:4" ht="10.5" customHeight="1">
      <c r="A186" s="22">
        <f>'[1]Neutron Test'!A204:B204</f>
        <v>44140</v>
      </c>
      <c r="B186" s="23"/>
      <c r="C186" s="24">
        <f>D186</f>
        <v>169.27728</v>
      </c>
      <c r="D186" s="31">
        <f>'[1]Neutron Test'!F204</f>
        <v>169.27728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9.79879</v>
      </c>
      <c r="D188" s="31">
        <f>'[1]Fair Value Bonds'!D63</f>
        <v>92.80219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9.86397</v>
      </c>
      <c r="D189" s="31">
        <f>'[1]Fair Value Bonds'!E63</f>
        <v>90.11448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9.93102</v>
      </c>
      <c r="D190" s="31">
        <f>'[1]Fair Value Bonds'!F63</f>
        <v>91.77511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9.9967</v>
      </c>
      <c r="D191" s="31">
        <f>'[1]Fair Value Bonds'!G63</f>
        <v>89.11786000000001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10.07261</v>
      </c>
      <c r="D192" s="31">
        <f>'[1]Fair Value Bonds'!H63</f>
        <v>90.69893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9.58381</v>
      </c>
      <c r="D194" s="31">
        <f>'[1]Fair Value Bonds'!D59</f>
        <v>93.32848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9.64899</v>
      </c>
      <c r="D195" s="31">
        <f>'[1]Fair Value Bonds'!E59</f>
        <v>90.77566999999999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9.716420000000001</v>
      </c>
      <c r="D196" s="31">
        <f>'[1]Fair Value Bonds'!F59</f>
        <v>92.44848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9.782309999999999</v>
      </c>
      <c r="D197" s="31">
        <f>'[1]Fair Value Bonds'!G59</f>
        <v>89.92926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9.8598</v>
      </c>
      <c r="D198" s="31">
        <f>'[1]Fair Value Bonds'!H59</f>
        <v>91.52485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8.86271</v>
      </c>
      <c r="D200" s="31">
        <f>'[1]Fair Value Bonds'!D60</f>
        <v>96.52172999999999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8.91888</v>
      </c>
      <c r="D201" s="31">
        <f>'[1]Fair Value Bonds'!E60</f>
        <v>94.27787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8.97813</v>
      </c>
      <c r="D202" s="31">
        <f>'[1]Fair Value Bonds'!F60</f>
        <v>96.01518999999999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9.034830000000001</v>
      </c>
      <c r="D203" s="31">
        <f>'[1]Fair Value Bonds'!G60</f>
        <v>93.81371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9.10741</v>
      </c>
      <c r="D204" s="37">
        <f>'[1]Fair Value Bonds'!H60</f>
        <v>95.47883999999999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9.45434</v>
      </c>
      <c r="D206" s="31">
        <f>'[1]Fair Value Bonds'!D64</f>
        <v>97.13174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9.52366</v>
      </c>
      <c r="D207" s="31">
        <f>'[1]Fair Value Bonds'!E64</f>
        <v>98.90785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9.58765</v>
      </c>
      <c r="D208" s="31">
        <f>'[1]Fair Value Bonds'!F64</f>
        <v>96.2265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9.648579999999999</v>
      </c>
      <c r="D209" s="31">
        <f>'[1]Fair Value Bonds'!G64</f>
        <v>98.03811999999999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9.73038</v>
      </c>
      <c r="D210" s="37">
        <f>'[1]Fair Value Bonds'!H64</f>
        <v>95.27906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2019-10-28T13:30:51Z</dcterms:created>
  <dcterms:modified xsi:type="dcterms:W3CDTF">2019-10-28T13:31:35Z</dcterms:modified>
  <cp:category/>
  <cp:version/>
  <cp:contentType/>
  <cp:contentStatus/>
</cp:coreProperties>
</file>