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<sst xmlns="http://schemas.openxmlformats.org/spreadsheetml/2006/main" count="36" uniqueCount="35">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</sst>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137.63789</v>
          </cell>
        </row>
        <row r="141">
          <cell r="A141">
            <v>43867</v>
          </cell>
          <cell r="F141">
            <v>138.6805</v>
          </cell>
        </row>
        <row r="142">
          <cell r="A142">
            <v>43958</v>
          </cell>
          <cell r="F142">
            <v>141.23658</v>
          </cell>
        </row>
        <row r="143">
          <cell r="A143">
            <v>44049</v>
          </cell>
          <cell r="F143">
            <v>142.3904</v>
          </cell>
        </row>
        <row r="144">
          <cell r="A144">
            <v>44140</v>
          </cell>
          <cell r="F144">
            <v>144.92445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120.31540999999999</v>
          </cell>
        </row>
        <row r="159">
          <cell r="A159">
            <v>43867</v>
          </cell>
          <cell r="F159">
            <v>120.85709</v>
          </cell>
        </row>
        <row r="160">
          <cell r="A160">
            <v>43958</v>
          </cell>
          <cell r="F160">
            <v>123.08455000000001</v>
          </cell>
        </row>
        <row r="161">
          <cell r="A161">
            <v>44049</v>
          </cell>
          <cell r="F161">
            <v>123.70848000000001</v>
          </cell>
        </row>
        <row r="162">
          <cell r="A162">
            <v>44140</v>
          </cell>
          <cell r="F162">
            <v>125.90961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115.3756</v>
          </cell>
        </row>
        <row r="171">
          <cell r="A171">
            <v>43867</v>
          </cell>
          <cell r="F171">
            <v>115.64953</v>
          </cell>
        </row>
        <row r="172">
          <cell r="A172">
            <v>43958</v>
          </cell>
          <cell r="F172">
            <v>117.78108</v>
          </cell>
        </row>
        <row r="173">
          <cell r="A173">
            <v>44049</v>
          </cell>
          <cell r="F173">
            <v>118.11855</v>
          </cell>
        </row>
        <row r="174">
          <cell r="A174">
            <v>44140</v>
          </cell>
          <cell r="F174">
            <v>120.22035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129.13753</v>
          </cell>
        </row>
        <row r="177">
          <cell r="A177">
            <v>43867</v>
          </cell>
          <cell r="F177">
            <v>131.49871</v>
          </cell>
        </row>
        <row r="178">
          <cell r="A178">
            <v>43958</v>
          </cell>
          <cell r="F178">
            <v>132.01441</v>
          </cell>
        </row>
        <row r="179">
          <cell r="A179">
            <v>44049</v>
          </cell>
          <cell r="F179">
            <v>134.49979000000002</v>
          </cell>
        </row>
        <row r="180">
          <cell r="A180">
            <v>44140</v>
          </cell>
          <cell r="F180">
            <v>134.92406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307.62440999999995</v>
          </cell>
        </row>
        <row r="183">
          <cell r="A183">
            <v>43867</v>
          </cell>
          <cell r="F183">
            <v>305.59419</v>
          </cell>
        </row>
        <row r="184">
          <cell r="A184">
            <v>43958</v>
          </cell>
          <cell r="F184">
            <v>311.22678</v>
          </cell>
        </row>
        <row r="185">
          <cell r="A185">
            <v>44049</v>
          </cell>
          <cell r="F185">
            <v>309.29332</v>
          </cell>
        </row>
        <row r="186">
          <cell r="A186">
            <v>44140</v>
          </cell>
          <cell r="F186">
            <v>314.79471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232.3796</v>
          </cell>
        </row>
        <row r="189">
          <cell r="A189">
            <v>43867</v>
          </cell>
          <cell r="F189">
            <v>232.56253</v>
          </cell>
        </row>
        <row r="190">
          <cell r="A190">
            <v>43958</v>
          </cell>
          <cell r="F190">
            <v>236.84888</v>
          </cell>
        </row>
        <row r="191">
          <cell r="A191">
            <v>44049</v>
          </cell>
          <cell r="F191">
            <v>237.16898</v>
          </cell>
        </row>
        <row r="192">
          <cell r="A192">
            <v>44140</v>
          </cell>
          <cell r="F192">
            <v>241.38915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188.25475</v>
          </cell>
        </row>
        <row r="195">
          <cell r="A195">
            <v>43867</v>
          </cell>
          <cell r="F195">
            <v>191.69686</v>
          </cell>
        </row>
        <row r="196">
          <cell r="A196">
            <v>43958</v>
          </cell>
          <cell r="F196">
            <v>192.5802</v>
          </cell>
        </row>
        <row r="197">
          <cell r="A197">
            <v>44049</v>
          </cell>
          <cell r="F197">
            <v>196.20588</v>
          </cell>
        </row>
        <row r="198">
          <cell r="A198">
            <v>44140</v>
          </cell>
          <cell r="F198">
            <v>196.97679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161.80616999999998</v>
          </cell>
        </row>
        <row r="201">
          <cell r="A201">
            <v>43867</v>
          </cell>
          <cell r="F201">
            <v>162.51877</v>
          </cell>
        </row>
        <row r="202">
          <cell r="A202">
            <v>43958</v>
          </cell>
          <cell r="F202">
            <v>165.51418</v>
          </cell>
        </row>
        <row r="203">
          <cell r="A203">
            <v>44049</v>
          </cell>
          <cell r="F203">
            <v>166.33681</v>
          </cell>
        </row>
        <row r="204">
          <cell r="A204">
            <v>44140</v>
          </cell>
          <cell r="F204">
            <v>169.29627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8.185839999999999</v>
          </cell>
          <cell r="E9">
            <v>8.22901</v>
          </cell>
          <cell r="F9">
            <v>8.27244</v>
          </cell>
          <cell r="G9">
            <v>8.31058</v>
          </cell>
          <cell r="H9">
            <v>8.375680000000001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6.85952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6.622540000000001</v>
          </cell>
          <cell r="E13">
            <v>6.463080000000001</v>
          </cell>
          <cell r="F13">
            <v>6.19575</v>
          </cell>
          <cell r="G13">
            <v>5.65552</v>
          </cell>
          <cell r="H13">
            <v>4.71179</v>
          </cell>
        </row>
        <row r="14">
          <cell r="D14">
            <v>9.48743</v>
          </cell>
          <cell r="E14">
            <v>9.54719</v>
          </cell>
          <cell r="F14">
            <v>9.60749</v>
          </cell>
          <cell r="G14">
            <v>9.66521</v>
          </cell>
          <cell r="H14">
            <v>9.73822</v>
          </cell>
        </row>
        <row r="15">
          <cell r="D15">
            <v>9.072890000000001</v>
          </cell>
          <cell r="E15">
            <v>9.13626</v>
          </cell>
          <cell r="F15">
            <v>9.194180000000001</v>
          </cell>
          <cell r="G15">
            <v>9.24846</v>
          </cell>
          <cell r="H15">
            <v>9.32596</v>
          </cell>
        </row>
        <row r="16">
          <cell r="D16">
            <v>9.738090000000001</v>
          </cell>
          <cell r="E16">
            <v>9.80367</v>
          </cell>
          <cell r="F16">
            <v>9.8643</v>
          </cell>
          <cell r="G16">
            <v>9.92222</v>
          </cell>
          <cell r="H16">
            <v>9.99723</v>
          </cell>
        </row>
        <row r="17">
          <cell r="D17">
            <v>7.271669999999999</v>
          </cell>
          <cell r="E17">
            <v>7.27476</v>
          </cell>
          <cell r="F17">
            <v>7.25924</v>
          </cell>
          <cell r="G17">
            <v>7.219040000000001</v>
          </cell>
          <cell r="H17">
            <v>7.23635</v>
          </cell>
        </row>
        <row r="18">
          <cell r="D18">
            <v>9.81831</v>
          </cell>
          <cell r="E18">
            <v>9.885869999999999</v>
          </cell>
          <cell r="F18">
            <v>9.94841</v>
          </cell>
          <cell r="G18">
            <v>10.00834</v>
          </cell>
          <cell r="H18">
            <v>10.08533</v>
          </cell>
        </row>
        <row r="19">
          <cell r="D19">
            <v>9.6182</v>
          </cell>
          <cell r="E19">
            <v>9.68451</v>
          </cell>
          <cell r="F19">
            <v>9.75307</v>
          </cell>
          <cell r="G19">
            <v>9.820170000000001</v>
          </cell>
          <cell r="H19">
            <v>9.89885</v>
          </cell>
        </row>
        <row r="20">
          <cell r="D20">
            <v>8.88718</v>
          </cell>
          <cell r="E20">
            <v>8.9443</v>
          </cell>
          <cell r="F20">
            <v>9.004529999999999</v>
          </cell>
          <cell r="G20">
            <v>9.062280000000001</v>
          </cell>
          <cell r="H20">
            <v>9.1359</v>
          </cell>
        </row>
        <row r="21">
          <cell r="D21">
            <v>9.21288</v>
          </cell>
          <cell r="E21">
            <v>9.27612</v>
          </cell>
          <cell r="F21">
            <v>9.34033</v>
          </cell>
          <cell r="G21">
            <v>9.40173</v>
          </cell>
          <cell r="H21">
            <v>9.48225</v>
          </cell>
        </row>
        <row r="22">
          <cell r="D22">
            <v>9.77341</v>
          </cell>
          <cell r="E22">
            <v>9.84155</v>
          </cell>
          <cell r="F22">
            <v>9.91178</v>
          </cell>
          <cell r="G22">
            <v>9.98073</v>
          </cell>
          <cell r="H22">
            <v>10.06064</v>
          </cell>
        </row>
        <row r="23">
          <cell r="D23">
            <v>9.83318</v>
          </cell>
          <cell r="E23">
            <v>9.89944</v>
          </cell>
          <cell r="F23">
            <v>9.96757</v>
          </cell>
          <cell r="G23">
            <v>10.0344</v>
          </cell>
          <cell r="H23">
            <v>10.11145</v>
          </cell>
        </row>
        <row r="24">
          <cell r="D24">
            <v>9.48368</v>
          </cell>
          <cell r="E24">
            <v>9.55401</v>
          </cell>
          <cell r="F24">
            <v>9.61899</v>
          </cell>
          <cell r="G24">
            <v>9.68097</v>
          </cell>
          <cell r="H24">
            <v>9.76384</v>
          </cell>
        </row>
        <row r="29">
          <cell r="D29">
            <v>10.673399999999999</v>
          </cell>
          <cell r="E29">
            <v>10.78419</v>
          </cell>
          <cell r="F29">
            <v>10.89469</v>
          </cell>
          <cell r="G29">
            <v>11.00377</v>
          </cell>
          <cell r="H29">
            <v>11.135720000000001</v>
          </cell>
        </row>
        <row r="30">
          <cell r="D30">
            <v>11.02284</v>
          </cell>
          <cell r="E30">
            <v>11.12903</v>
          </cell>
          <cell r="F30">
            <v>11.23918</v>
          </cell>
          <cell r="G30">
            <v>11.3467</v>
          </cell>
          <cell r="H30">
            <v>11.473700000000001</v>
          </cell>
        </row>
        <row r="49">
          <cell r="D49">
            <v>116.4019</v>
          </cell>
          <cell r="E49">
            <v>113.19371000000001</v>
          </cell>
          <cell r="F49">
            <v>115.25284</v>
          </cell>
          <cell r="G49">
            <v>112.09142000000001</v>
          </cell>
          <cell r="H49">
            <v>114.05749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102.39653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100.95199</v>
          </cell>
          <cell r="E53">
            <v>102.76966999999999</v>
          </cell>
          <cell r="F53">
            <v>101.23589</v>
          </cell>
          <cell r="G53">
            <v>103.11854</v>
          </cell>
          <cell r="H53">
            <v>101.52703999999999</v>
          </cell>
        </row>
        <row r="54">
          <cell r="D54">
            <v>74.07429</v>
          </cell>
          <cell r="E54">
            <v>75.40805</v>
          </cell>
          <cell r="F54">
            <v>73.62861000000001</v>
          </cell>
          <cell r="G54">
            <v>74.99781</v>
          </cell>
          <cell r="H54">
            <v>73.16397</v>
          </cell>
        </row>
        <row r="55">
          <cell r="D55">
            <v>86.93231</v>
          </cell>
          <cell r="E55">
            <v>88.49758</v>
          </cell>
          <cell r="F55">
            <v>86.5556</v>
          </cell>
          <cell r="G55">
            <v>88.16523000000001</v>
          </cell>
          <cell r="H55">
            <v>86.16354000000001</v>
          </cell>
        </row>
        <row r="56">
          <cell r="D56">
            <v>72.43102</v>
          </cell>
          <cell r="E56">
            <v>73.73517000000001</v>
          </cell>
          <cell r="F56">
            <v>71.77834</v>
          </cell>
          <cell r="G56">
            <v>73.11315</v>
          </cell>
          <cell r="H56">
            <v>71.10046</v>
          </cell>
        </row>
        <row r="57">
          <cell r="D57">
            <v>102.92998</v>
          </cell>
          <cell r="E57">
            <v>104.78327</v>
          </cell>
          <cell r="F57">
            <v>102.75701</v>
          </cell>
          <cell r="G57">
            <v>104.66793999999999</v>
          </cell>
          <cell r="H57">
            <v>102.5759</v>
          </cell>
        </row>
        <row r="58">
          <cell r="D58">
            <v>91.58347</v>
          </cell>
          <cell r="E58">
            <v>93.23252</v>
          </cell>
          <cell r="F58">
            <v>90.48863</v>
          </cell>
          <cell r="G58">
            <v>92.17142</v>
          </cell>
          <cell r="H58">
            <v>89.35214</v>
          </cell>
        </row>
        <row r="59">
          <cell r="D59">
            <v>93.06124</v>
          </cell>
          <cell r="E59">
            <v>90.5034</v>
          </cell>
          <cell r="F59">
            <v>92.17124</v>
          </cell>
          <cell r="G59">
            <v>89.6468</v>
          </cell>
          <cell r="H59">
            <v>91.23774999999999</v>
          </cell>
        </row>
        <row r="60">
          <cell r="D60">
            <v>96.36549</v>
          </cell>
          <cell r="E60">
            <v>94.11865</v>
          </cell>
          <cell r="F60">
            <v>95.85319</v>
          </cell>
          <cell r="G60">
            <v>93.64862000000001</v>
          </cell>
          <cell r="H60">
            <v>95.3112</v>
          </cell>
        </row>
        <row r="61">
          <cell r="D61">
            <v>93.93021999999999</v>
          </cell>
          <cell r="E61">
            <v>95.64765</v>
          </cell>
          <cell r="F61">
            <v>93.2504</v>
          </cell>
          <cell r="G61">
            <v>95.00592</v>
          </cell>
          <cell r="H61">
            <v>92.53566</v>
          </cell>
        </row>
        <row r="62">
          <cell r="D62">
            <v>95.75613</v>
          </cell>
          <cell r="E62">
            <v>92.99701999999999</v>
          </cell>
          <cell r="F62">
            <v>94.71079</v>
          </cell>
          <cell r="G62">
            <v>91.98363</v>
          </cell>
          <cell r="H62">
            <v>93.61582</v>
          </cell>
        </row>
        <row r="63">
          <cell r="D63">
            <v>92.51173</v>
          </cell>
          <cell r="E63">
            <v>89.81860999999999</v>
          </cell>
          <cell r="F63">
            <v>91.47376</v>
          </cell>
          <cell r="G63">
            <v>88.81094</v>
          </cell>
          <cell r="H63">
            <v>90.38685</v>
          </cell>
        </row>
        <row r="64">
          <cell r="D64">
            <v>96.90501</v>
          </cell>
          <cell r="E64">
            <v>98.67685</v>
          </cell>
          <cell r="F64">
            <v>95.99137</v>
          </cell>
          <cell r="G64">
            <v>97.79853</v>
          </cell>
          <cell r="H64">
            <v>95.03556</v>
          </cell>
        </row>
        <row r="69">
          <cell r="D69">
            <v>78.49443000000001</v>
          </cell>
          <cell r="E69">
            <v>79.90775</v>
          </cell>
          <cell r="F69">
            <v>77.56785</v>
          </cell>
          <cell r="G69">
            <v>79.01035</v>
          </cell>
          <cell r="H69">
            <v>76.60515</v>
          </cell>
        </row>
        <row r="70">
          <cell r="D70">
            <v>79.58083</v>
          </cell>
          <cell r="E70">
            <v>81.01372</v>
          </cell>
          <cell r="F70">
            <v>78.22309</v>
          </cell>
          <cell r="G70">
            <v>79.67775</v>
          </cell>
          <cell r="H70">
            <v>76.81251999999999</v>
          </cell>
        </row>
        <row r="72">
          <cell r="D72">
            <v>102.08317</v>
          </cell>
          <cell r="E72">
            <v>103.94968</v>
          </cell>
          <cell r="F72">
            <v>104.67011</v>
          </cell>
          <cell r="G72">
            <v>106.64077999999999</v>
          </cell>
          <cell r="H72">
            <v>107.31818</v>
          </cell>
        </row>
        <row r="77">
          <cell r="D77">
            <v>101.84413</v>
          </cell>
          <cell r="E77">
            <v>103.70630999999999</v>
          </cell>
          <cell r="F77">
            <v>104.50527999999998</v>
          </cell>
          <cell r="G77">
            <v>106.47279</v>
          </cell>
          <cell r="H77">
            <v>107.22567999999998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693.0848317923324</v>
          </cell>
          <cell r="E9">
            <v>705.5834467517107</v>
          </cell>
          <cell r="F9">
            <v>718.4212483871369</v>
          </cell>
          <cell r="G9">
            <v>731.7816943614348</v>
          </cell>
        </row>
        <row r="10">
          <cell r="D10">
            <v>728.0304791094698</v>
          </cell>
          <cell r="E10">
            <v>741.1592798271968</v>
          </cell>
          <cell r="F10">
            <v>754.6443691649362</v>
          </cell>
          <cell r="G10">
            <v>768.6784548029534</v>
          </cell>
        </row>
        <row r="11">
          <cell r="D11">
            <v>700.2312341991106</v>
          </cell>
          <cell r="E11">
            <v>712.8587224622028</v>
          </cell>
          <cell r="F11">
            <v>725.8288947574628</v>
          </cell>
          <cell r="G11">
            <v>739.3271003809215</v>
          </cell>
        </row>
        <row r="13">
          <cell r="D13">
            <v>669.4287772876975</v>
          </cell>
          <cell r="E13">
            <v>681.500795237375</v>
          </cell>
          <cell r="F13">
            <v>693.9004228985966</v>
          </cell>
          <cell r="G13">
            <v>706.8048562411409</v>
          </cell>
        </row>
        <row r="14">
          <cell r="D14">
            <v>780.0056808021646</v>
          </cell>
          <cell r="E14">
            <v>794.0717665441695</v>
          </cell>
          <cell r="F14">
            <v>808.5195768919281</v>
          </cell>
          <cell r="G14">
            <v>823.5555772196993</v>
          </cell>
        </row>
        <row r="15">
          <cell r="D15">
            <v>759.5832381519001</v>
          </cell>
          <cell r="E15">
            <v>773.2810396154053</v>
          </cell>
          <cell r="F15">
            <v>787.3505712076226</v>
          </cell>
          <cell r="G15">
            <v>801.9928925379955</v>
          </cell>
        </row>
        <row r="16">
          <cell r="D16">
            <v>261.14905610367117</v>
          </cell>
          <cell r="E16">
            <v>265.9233163738434</v>
          </cell>
          <cell r="F16">
            <v>270.82537643987314</v>
          </cell>
          <cell r="G16">
            <v>275.9243600424999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75">
      <selection activeCell="H18" sqref="H18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43767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780.006</v>
      </c>
      <c r="D6" s="25">
        <f>C6</f>
        <v>780.006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794.072</v>
      </c>
      <c r="D7" s="25">
        <f>C7</f>
        <v>794.072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808.52</v>
      </c>
      <c r="D8" s="25">
        <f>C8</f>
        <v>808.52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823.556</v>
      </c>
      <c r="D9" s="25">
        <f>C9</f>
        <v>823.556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759.5832381519001</v>
      </c>
      <c r="D11" s="24">
        <f>C11</f>
        <v>759.5832381519001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773.2810396154053</v>
      </c>
      <c r="D12" s="24">
        <f aca="true" t="shared" si="0" ref="D12:D19">C12</f>
        <v>773.2810396154053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787.3505712076226</v>
      </c>
      <c r="D13" s="24">
        <f t="shared" si="0"/>
        <v>787.3505712076226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801.9928925379955</v>
      </c>
      <c r="D14" s="24">
        <f t="shared" si="0"/>
        <v>801.9928925379955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669.4287772876975</v>
      </c>
      <c r="D16" s="24">
        <f t="shared" si="0"/>
        <v>669.4287772876975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681.500795237375</v>
      </c>
      <c r="D17" s="24">
        <f t="shared" si="0"/>
        <v>681.500795237375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693.9004228985966</v>
      </c>
      <c r="D18" s="24">
        <f t="shared" si="0"/>
        <v>693.9004228985966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706.8048562411409</v>
      </c>
      <c r="D19" s="24">
        <f t="shared" si="0"/>
        <v>706.8048562411409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700.231</v>
      </c>
      <c r="D21" s="25">
        <f>C21</f>
        <v>700.231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712.859</v>
      </c>
      <c r="D22" s="25">
        <f>C22</f>
        <v>712.859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725.829</v>
      </c>
      <c r="D23" s="25">
        <f>C23</f>
        <v>725.829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739.327</v>
      </c>
      <c r="D24" s="25">
        <f>C24</f>
        <v>739.327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728.03</v>
      </c>
      <c r="D26" s="25">
        <f>C26</f>
        <v>728.03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741.159</v>
      </c>
      <c r="D27" s="25">
        <f>C27</f>
        <v>741.159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754.6443691649362</v>
      </c>
      <c r="D28" s="25">
        <f>C28</f>
        <v>754.6443691649362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768.6784548029534</v>
      </c>
      <c r="D29" s="25">
        <f>C29</f>
        <v>768.6784548029534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693.085</v>
      </c>
      <c r="D31" s="25">
        <f>C31</f>
        <v>693.085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705.583</v>
      </c>
      <c r="D32" s="25">
        <f>C32</f>
        <v>705.583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718.421</v>
      </c>
      <c r="D33" s="25">
        <f>C33</f>
        <v>718.421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731.782</v>
      </c>
      <c r="D34" s="25">
        <f>C34</f>
        <v>731.782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261.149</v>
      </c>
      <c r="D36" s="25">
        <f>C36</f>
        <v>261.149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265.923</v>
      </c>
      <c r="D37" s="25">
        <f>C37</f>
        <v>265.923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270.825</v>
      </c>
      <c r="D38" s="25">
        <f>C38</f>
        <v>270.825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275.924</v>
      </c>
      <c r="D39" s="25">
        <f>C39</f>
        <v>275.924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8.186</v>
      </c>
      <c r="D41" s="31">
        <f>'[1]Fair Value Bonds'!$D$49</f>
        <v>116.4019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8.229</v>
      </c>
      <c r="D42" s="31">
        <f>'[1]Fair Value Bonds'!$E$49</f>
        <v>113.19371000000001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8.272</v>
      </c>
      <c r="D43" s="31">
        <f>'[1]Fair Value Bonds'!$F$49</f>
        <v>115.25284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8.311</v>
      </c>
      <c r="D44" s="31">
        <f>'[1]Fair Value Bonds'!$G$49</f>
        <v>112.09142000000001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8.376</v>
      </c>
      <c r="D45" s="31">
        <f>'[1]Fair Value Bonds'!$H$49</f>
        <v>114.05749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6.86</v>
      </c>
      <c r="D56" s="31">
        <f>'[1]Fair Value Bonds'!$D$52</f>
        <v>102.39653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6.62254</v>
      </c>
      <c r="D62" s="31">
        <f>'[1]Fair Value Bonds'!$D$53</f>
        <v>100.95199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6.463</v>
      </c>
      <c r="D63" s="31">
        <f>'[1]Fair Value Bonds'!$E$53</f>
        <v>102.76966999999999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6.196</v>
      </c>
      <c r="D64" s="31">
        <f>'[1]Fair Value Bonds'!$F$53</f>
        <v>101.23589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5.656</v>
      </c>
      <c r="D65" s="31">
        <f>'[1]Fair Value Bonds'!$G$53</f>
        <v>103.11854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4.712</v>
      </c>
      <c r="D66" s="31">
        <f>'[1]Fair Value Bonds'!$H$53</f>
        <v>101.52703999999999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9.487</v>
      </c>
      <c r="D68" s="31">
        <f>'[1]Fair Value Bonds'!$D$54</f>
        <v>74.07429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9.547</v>
      </c>
      <c r="D69" s="31">
        <f>'[1]Fair Value Bonds'!$E$54</f>
        <v>75.40805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9.607</v>
      </c>
      <c r="D70" s="31">
        <f>'[1]Fair Value Bonds'!$F$54</f>
        <v>73.62861000000001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9.665</v>
      </c>
      <c r="D71" s="31">
        <f>'[1]Fair Value Bonds'!$G$54</f>
        <v>74.99781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9.738</v>
      </c>
      <c r="D72" s="31">
        <f>'[1]Fair Value Bonds'!$H$54</f>
        <v>73.16397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9.073</v>
      </c>
      <c r="D74" s="31">
        <f>'[1]Fair Value Bonds'!$D$55</f>
        <v>86.93231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9.136</v>
      </c>
      <c r="D75" s="31">
        <f>'[1]Fair Value Bonds'!$E$55</f>
        <v>88.49758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9.194</v>
      </c>
      <c r="D76" s="31">
        <f>'[1]Fair Value Bonds'!$F$55</f>
        <v>86.5556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9.248</v>
      </c>
      <c r="D77" s="31">
        <f>'[1]Fair Value Bonds'!$G$55</f>
        <v>88.16523000000001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9.326</v>
      </c>
      <c r="D78" s="31">
        <f>'[1]Fair Value Bonds'!$H$55</f>
        <v>86.16354000000001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9.738</v>
      </c>
      <c r="D80" s="31">
        <f>'[1]Fair Value Bonds'!$D$56</f>
        <v>72.43102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9.804</v>
      </c>
      <c r="D81" s="31">
        <f>'[1]Fair Value Bonds'!$E$56</f>
        <v>73.73517000000001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9.864</v>
      </c>
      <c r="D82" s="31">
        <f>'[1]Fair Value Bonds'!$F$56</f>
        <v>71.77834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9.922</v>
      </c>
      <c r="D83" s="31">
        <f>'[1]Fair Value Bonds'!$G$56</f>
        <v>73.11315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9.997</v>
      </c>
      <c r="D84" s="31">
        <f>'[1]Fair Value Bonds'!$H$56</f>
        <v>71.10046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7.272</v>
      </c>
      <c r="D86" s="31">
        <f>'[1]Fair Value Bonds'!$D$57</f>
        <v>102.92998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7.275</v>
      </c>
      <c r="D87" s="31">
        <f>'[1]Fair Value Bonds'!$E$57</f>
        <v>104.78327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7.259</v>
      </c>
      <c r="D88" s="31">
        <f>'[1]Fair Value Bonds'!$F$57</f>
        <v>102.75701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7.219</v>
      </c>
      <c r="D89" s="31">
        <f>'[1]Fair Value Bonds'!$G$57</f>
        <v>104.66793999999999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7.236</v>
      </c>
      <c r="D90" s="31">
        <f>'[1]Fair Value Bonds'!$H$57</f>
        <v>102.5759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9.818</v>
      </c>
      <c r="D92" s="31">
        <f>'[1]Fair Value Bonds'!$D$58</f>
        <v>91.58347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9.886</v>
      </c>
      <c r="D93" s="31">
        <f>'[1]Fair Value Bonds'!$E$58</f>
        <v>93.23252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9.948</v>
      </c>
      <c r="D94" s="31">
        <f>'[1]Fair Value Bonds'!$F$58</f>
        <v>90.48863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10.008</v>
      </c>
      <c r="D95" s="31">
        <f>'[1]Fair Value Bonds'!$G$58</f>
        <v>92.17142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10.085</v>
      </c>
      <c r="D96" s="31">
        <f>'[1]Fair Value Bonds'!$H$58</f>
        <v>89.35214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8.88718</v>
      </c>
      <c r="D98" s="31">
        <f>'[1]Fair Value Bonds'!D60</f>
        <v>96.36549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8.9443</v>
      </c>
      <c r="D99" s="31">
        <f>'[1]Fair Value Bonds'!E60</f>
        <v>94.11865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9.004529999999999</v>
      </c>
      <c r="D100" s="31">
        <f>'[1]Fair Value Bonds'!F60</f>
        <v>95.85319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9.062280000000001</v>
      </c>
      <c r="D101" s="31">
        <f>'[1]Fair Value Bonds'!G60</f>
        <v>93.64862000000001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9.1359</v>
      </c>
      <c r="D102" s="31">
        <f>'[1]Fair Value Bonds'!H60</f>
        <v>95.3112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9.213</v>
      </c>
      <c r="D104" s="31">
        <f>'[1]Fair Value Bonds'!$D$61</f>
        <v>93.93021999999999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9.276</v>
      </c>
      <c r="D105" s="31">
        <f>'[1]Fair Value Bonds'!$E$61</f>
        <v>95.64765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9.34</v>
      </c>
      <c r="D106" s="31">
        <f>'[1]Fair Value Bonds'!$F$61</f>
        <v>93.2504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9.402</v>
      </c>
      <c r="D107" s="31">
        <f>'[1]Fair Value Bonds'!$G$61</f>
        <v>95.00592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9.482</v>
      </c>
      <c r="D108" s="31">
        <f>'[1]Fair Value Bonds'!$H$61</f>
        <v>92.53566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10.673</v>
      </c>
      <c r="D110" s="31">
        <f>'[1]Fair Value Bonds'!$D$69</f>
        <v>78.49443000000001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10.784</v>
      </c>
      <c r="D111" s="31">
        <f>'[1]Fair Value Bonds'!$E$69</f>
        <v>79.90775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10.895</v>
      </c>
      <c r="D112" s="31">
        <f>'[1]Fair Value Bonds'!$F$69</f>
        <v>77.56785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11.004</v>
      </c>
      <c r="D113" s="31">
        <f>'[1]Fair Value Bonds'!$G$69</f>
        <v>79.01035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11.136</v>
      </c>
      <c r="D114" s="31">
        <f>'[1]Fair Value Bonds'!$H$69</f>
        <v>76.60515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11.02284</v>
      </c>
      <c r="D116" s="31">
        <f>'[1]Fair Value Bonds'!$D$70</f>
        <v>79.58083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11.12903</v>
      </c>
      <c r="D117" s="31">
        <f>'[1]Fair Value Bonds'!$E$70</f>
        <v>81.01372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11.23918</v>
      </c>
      <c r="D118" s="31">
        <f>'[1]Fair Value Bonds'!$F$70</f>
        <v>78.22309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11.3467</v>
      </c>
      <c r="D119" s="31">
        <f>'[1]Fair Value Bonds'!$G$70</f>
        <v>79.67775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11.473700000000001</v>
      </c>
      <c r="D120" s="31">
        <f>'[1]Fair Value Bonds'!$H$70</f>
        <v>76.81251999999999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137.63789</v>
      </c>
      <c r="D122" s="31">
        <f>'[1]Neutron Test'!F140</f>
        <v>137.63789</v>
      </c>
    </row>
    <row r="123" spans="1:4" ht="10.5" customHeight="1">
      <c r="A123" s="22">
        <f>'[1]Neutron Test'!A141:B141</f>
        <v>43867</v>
      </c>
      <c r="B123" s="23"/>
      <c r="C123" s="24">
        <f>D123</f>
        <v>138.6805</v>
      </c>
      <c r="D123" s="31">
        <f>'[1]Neutron Test'!F141</f>
        <v>138.6805</v>
      </c>
    </row>
    <row r="124" spans="1:4" ht="10.5" customHeight="1">
      <c r="A124" s="22">
        <f>'[1]Neutron Test'!A142:B142</f>
        <v>43958</v>
      </c>
      <c r="B124" s="23"/>
      <c r="C124" s="24">
        <f>D124</f>
        <v>141.23658</v>
      </c>
      <c r="D124" s="31">
        <f>'[1]Neutron Test'!F142</f>
        <v>141.23658</v>
      </c>
    </row>
    <row r="125" spans="1:4" ht="10.5" customHeight="1">
      <c r="A125" s="22">
        <f>'[1]Neutron Test'!A143:B143</f>
        <v>44049</v>
      </c>
      <c r="B125" s="23"/>
      <c r="C125" s="24">
        <f>D125</f>
        <v>142.3904</v>
      </c>
      <c r="D125" s="31">
        <f>'[1]Neutron Test'!F143</f>
        <v>142.3904</v>
      </c>
    </row>
    <row r="126" spans="1:4" ht="10.5" customHeight="1">
      <c r="A126" s="22">
        <f>'[1]Neutron Test'!A144:B144</f>
        <v>44140</v>
      </c>
      <c r="B126" s="23"/>
      <c r="C126" s="24">
        <f>D126</f>
        <v>144.92445</v>
      </c>
      <c r="D126" s="31">
        <f>'[1]Neutron Test'!F144</f>
        <v>144.92445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101.84413</v>
      </c>
      <c r="D128" s="31">
        <f>'[1]Fair Value Bonds'!D77</f>
        <v>101.84413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103.70630999999999</v>
      </c>
      <c r="D129" s="31">
        <f>'[1]Fair Value Bonds'!E77</f>
        <v>103.70630999999999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104.50527999999998</v>
      </c>
      <c r="D130" s="31">
        <f>'[1]Fair Value Bonds'!F77</f>
        <v>104.50527999999998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106.47279</v>
      </c>
      <c r="D131" s="31">
        <f>'[1]Fair Value Bonds'!G77</f>
        <v>106.47279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107.22567999999998</v>
      </c>
      <c r="D132" s="31">
        <f>'[1]Fair Value Bonds'!H77</f>
        <v>107.22567999999998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102.08317</v>
      </c>
      <c r="D134" s="31">
        <f>C134</f>
        <v>102.08317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103.94968</v>
      </c>
      <c r="D135" s="31">
        <f>C135</f>
        <v>103.94968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104.67011</v>
      </c>
      <c r="D136" s="31">
        <f>C136</f>
        <v>104.67011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106.64077999999999</v>
      </c>
      <c r="D137" s="31">
        <f>C137</f>
        <v>106.64077999999999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107.31818</v>
      </c>
      <c r="D138" s="31">
        <f>C138</f>
        <v>107.31818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120.31540999999999</v>
      </c>
      <c r="D140" s="31">
        <f>'[1]Neutron Test'!F158</f>
        <v>120.31540999999999</v>
      </c>
    </row>
    <row r="141" spans="1:4" ht="10.5" customHeight="1">
      <c r="A141" s="22">
        <f>'[1]Neutron Test'!A159:B159</f>
        <v>43867</v>
      </c>
      <c r="B141" s="23"/>
      <c r="C141" s="24">
        <f>D141</f>
        <v>120.85709</v>
      </c>
      <c r="D141" s="31">
        <f>'[1]Neutron Test'!F159</f>
        <v>120.85709</v>
      </c>
    </row>
    <row r="142" spans="1:4" ht="10.5" customHeight="1">
      <c r="A142" s="22">
        <f>'[1]Neutron Test'!A160:B160</f>
        <v>43958</v>
      </c>
      <c r="B142" s="23"/>
      <c r="C142" s="24">
        <f>D142</f>
        <v>123.08455000000001</v>
      </c>
      <c r="D142" s="31">
        <f>'[1]Neutron Test'!F160</f>
        <v>123.08455000000001</v>
      </c>
    </row>
    <row r="143" spans="1:4" ht="10.5" customHeight="1">
      <c r="A143" s="22">
        <f>'[1]Neutron Test'!A161:B161</f>
        <v>44049</v>
      </c>
      <c r="B143" s="23"/>
      <c r="C143" s="24">
        <f>D143</f>
        <v>123.70848000000001</v>
      </c>
      <c r="D143" s="31">
        <f>'[1]Neutron Test'!F161</f>
        <v>123.70848000000001</v>
      </c>
    </row>
    <row r="144" spans="1:4" ht="10.5" customHeight="1">
      <c r="A144" s="22">
        <f>'[1]Neutron Test'!A162:B162</f>
        <v>44140</v>
      </c>
      <c r="B144" s="23"/>
      <c r="C144" s="24">
        <f>D144</f>
        <v>125.90961</v>
      </c>
      <c r="D144" s="31">
        <f>'[1]Neutron Test'!F162</f>
        <v>125.90961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9.77341</v>
      </c>
      <c r="D146" s="31">
        <f>'[1]Fair Value Bonds'!D62</f>
        <v>95.75613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9.84155</v>
      </c>
      <c r="D147" s="31">
        <f>'[1]Fair Value Bonds'!E62</f>
        <v>92.99701999999999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9.91178</v>
      </c>
      <c r="D148" s="31">
        <f>'[1]Fair Value Bonds'!F62</f>
        <v>94.71079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9.98073</v>
      </c>
      <c r="D149" s="31">
        <f>'[1]Fair Value Bonds'!G62</f>
        <v>91.98363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10.06064</v>
      </c>
      <c r="D150" s="31">
        <f>'[1]Fair Value Bonds'!H62</f>
        <v>93.61582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115.3756</v>
      </c>
      <c r="D152" s="31">
        <f>'[1]Neutron Test'!F170</f>
        <v>115.3756</v>
      </c>
    </row>
    <row r="153" spans="1:4" ht="10.5" customHeight="1">
      <c r="A153" s="22">
        <f>'[1]Neutron Test'!A171:B171</f>
        <v>43867</v>
      </c>
      <c r="B153" s="23"/>
      <c r="C153" s="24">
        <f>D153</f>
        <v>115.64953</v>
      </c>
      <c r="D153" s="31">
        <f>'[1]Neutron Test'!F171</f>
        <v>115.64953</v>
      </c>
    </row>
    <row r="154" spans="1:4" ht="10.5" customHeight="1">
      <c r="A154" s="22">
        <f>'[1]Neutron Test'!A172:B172</f>
        <v>43958</v>
      </c>
      <c r="B154" s="23"/>
      <c r="C154" s="24">
        <f>D154</f>
        <v>117.78108</v>
      </c>
      <c r="D154" s="31">
        <f>'[1]Neutron Test'!F172</f>
        <v>117.78108</v>
      </c>
    </row>
    <row r="155" spans="1:4" ht="10.5" customHeight="1">
      <c r="A155" s="22">
        <f>'[1]Neutron Test'!A173:B173</f>
        <v>44049</v>
      </c>
      <c r="B155" s="23"/>
      <c r="C155" s="24">
        <f>D155</f>
        <v>118.11855</v>
      </c>
      <c r="D155" s="31">
        <f>'[1]Neutron Test'!F173</f>
        <v>118.11855</v>
      </c>
    </row>
    <row r="156" spans="1:4" ht="10.5" customHeight="1">
      <c r="A156" s="22">
        <f>'[1]Neutron Test'!A174:B174</f>
        <v>44140</v>
      </c>
      <c r="B156" s="23"/>
      <c r="C156" s="24">
        <f>D156</f>
        <v>120.22035</v>
      </c>
      <c r="D156" s="31">
        <f>'[1]Neutron Test'!F174</f>
        <v>120.22035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129.13753</v>
      </c>
      <c r="D158" s="31">
        <f>'[1]Neutron Test'!F176</f>
        <v>129.13753</v>
      </c>
    </row>
    <row r="159" spans="1:4" ht="10.5" customHeight="1">
      <c r="A159" s="22">
        <f>'[1]Neutron Test'!A177:B177</f>
        <v>43867</v>
      </c>
      <c r="B159" s="23"/>
      <c r="C159" s="24">
        <f>D159</f>
        <v>131.49871</v>
      </c>
      <c r="D159" s="31">
        <f>'[1]Neutron Test'!F177</f>
        <v>131.49871</v>
      </c>
    </row>
    <row r="160" spans="1:4" ht="10.5" customHeight="1">
      <c r="A160" s="22">
        <f>'[1]Neutron Test'!A178:B178</f>
        <v>43958</v>
      </c>
      <c r="B160" s="23"/>
      <c r="C160" s="24">
        <f>D160</f>
        <v>132.01441</v>
      </c>
      <c r="D160" s="31">
        <f>'[1]Neutron Test'!F178</f>
        <v>132.01441</v>
      </c>
    </row>
    <row r="161" spans="1:4" ht="10.5" customHeight="1">
      <c r="A161" s="22">
        <f>'[1]Neutron Test'!A179:B179</f>
        <v>44049</v>
      </c>
      <c r="B161" s="23"/>
      <c r="C161" s="24">
        <f>D161</f>
        <v>134.49979000000002</v>
      </c>
      <c r="D161" s="31">
        <f>'[1]Neutron Test'!F179</f>
        <v>134.49979000000002</v>
      </c>
    </row>
    <row r="162" spans="1:4" ht="10.5" customHeight="1">
      <c r="A162" s="22">
        <f>'[1]Neutron Test'!A180:B180</f>
        <v>44140</v>
      </c>
      <c r="B162" s="23"/>
      <c r="C162" s="24">
        <f>D162</f>
        <v>134.92406</v>
      </c>
      <c r="D162" s="31">
        <f>'[1]Neutron Test'!F180</f>
        <v>134.92406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307.62440999999995</v>
      </c>
      <c r="D164" s="31">
        <f>'[1]Neutron Test'!F182</f>
        <v>307.62440999999995</v>
      </c>
    </row>
    <row r="165" spans="1:4" ht="10.5" customHeight="1">
      <c r="A165" s="22">
        <f>'[1]Neutron Test'!A183:B183</f>
        <v>43867</v>
      </c>
      <c r="B165" s="23"/>
      <c r="C165" s="24">
        <f>D165</f>
        <v>305.59419</v>
      </c>
      <c r="D165" s="31">
        <f>'[1]Neutron Test'!F183</f>
        <v>305.59419</v>
      </c>
    </row>
    <row r="166" spans="1:4" ht="10.5" customHeight="1">
      <c r="A166" s="22">
        <f>'[1]Neutron Test'!A184:B184</f>
        <v>43958</v>
      </c>
      <c r="B166" s="23"/>
      <c r="C166" s="24">
        <f>D166</f>
        <v>311.22678</v>
      </c>
      <c r="D166" s="31">
        <f>'[1]Neutron Test'!F184</f>
        <v>311.22678</v>
      </c>
    </row>
    <row r="167" spans="1:4" ht="10.5" customHeight="1">
      <c r="A167" s="22">
        <f>'[1]Neutron Test'!A185:B185</f>
        <v>44049</v>
      </c>
      <c r="B167" s="23"/>
      <c r="C167" s="24">
        <f>D167</f>
        <v>309.29332</v>
      </c>
      <c r="D167" s="31">
        <f>'[1]Neutron Test'!F185</f>
        <v>309.29332</v>
      </c>
    </row>
    <row r="168" spans="1:4" ht="10.5" customHeight="1">
      <c r="A168" s="22">
        <f>'[1]Neutron Test'!A186:B186</f>
        <v>44140</v>
      </c>
      <c r="B168" s="23"/>
      <c r="C168" s="24">
        <f>D168</f>
        <v>314.79471</v>
      </c>
      <c r="D168" s="31">
        <f>'[1]Neutron Test'!F186</f>
        <v>314.79471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232.3796</v>
      </c>
      <c r="D170" s="31">
        <f>'[1]Neutron Test'!F188</f>
        <v>232.3796</v>
      </c>
    </row>
    <row r="171" spans="1:4" ht="10.5" customHeight="1">
      <c r="A171" s="22">
        <f>'[1]Neutron Test'!A189:B189</f>
        <v>43867</v>
      </c>
      <c r="B171" s="23"/>
      <c r="C171" s="24">
        <f>D171</f>
        <v>232.56253</v>
      </c>
      <c r="D171" s="31">
        <f>'[1]Neutron Test'!F189</f>
        <v>232.56253</v>
      </c>
    </row>
    <row r="172" spans="1:4" ht="10.5" customHeight="1">
      <c r="A172" s="22">
        <f>'[1]Neutron Test'!A190:B190</f>
        <v>43958</v>
      </c>
      <c r="B172" s="23"/>
      <c r="C172" s="24">
        <f>D172</f>
        <v>236.84888</v>
      </c>
      <c r="D172" s="31">
        <f>'[1]Neutron Test'!F190</f>
        <v>236.84888</v>
      </c>
    </row>
    <row r="173" spans="1:4" ht="10.5" customHeight="1">
      <c r="A173" s="22">
        <f>'[1]Neutron Test'!A191:B191</f>
        <v>44049</v>
      </c>
      <c r="B173" s="23"/>
      <c r="C173" s="24">
        <f>D173</f>
        <v>237.16898</v>
      </c>
      <c r="D173" s="31">
        <f>'[1]Neutron Test'!F191</f>
        <v>237.16898</v>
      </c>
    </row>
    <row r="174" spans="1:4" ht="10.5" customHeight="1">
      <c r="A174" s="22">
        <f>'[1]Neutron Test'!A192:B192</f>
        <v>44140</v>
      </c>
      <c r="B174" s="23"/>
      <c r="C174" s="24">
        <f>D174</f>
        <v>241.38915</v>
      </c>
      <c r="D174" s="31">
        <f>'[1]Neutron Test'!F192</f>
        <v>241.38915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188.25475</v>
      </c>
      <c r="D176" s="31">
        <f>'[1]Neutron Test'!F194</f>
        <v>188.25475</v>
      </c>
    </row>
    <row r="177" spans="1:4" ht="10.5" customHeight="1">
      <c r="A177" s="22">
        <f>'[1]Neutron Test'!A195:B195</f>
        <v>43867</v>
      </c>
      <c r="B177" s="23"/>
      <c r="C177" s="24">
        <f>D177</f>
        <v>191.69686</v>
      </c>
      <c r="D177" s="31">
        <f>'[1]Neutron Test'!F195</f>
        <v>191.69686</v>
      </c>
    </row>
    <row r="178" spans="1:4" ht="10.5" customHeight="1">
      <c r="A178" s="22">
        <f>'[1]Neutron Test'!A196:B196</f>
        <v>43958</v>
      </c>
      <c r="B178" s="23"/>
      <c r="C178" s="24">
        <f>D178</f>
        <v>192.5802</v>
      </c>
      <c r="D178" s="31">
        <f>'[1]Neutron Test'!F196</f>
        <v>192.5802</v>
      </c>
    </row>
    <row r="179" spans="1:4" ht="10.5" customHeight="1">
      <c r="A179" s="22">
        <f>'[1]Neutron Test'!A197:B197</f>
        <v>44049</v>
      </c>
      <c r="B179" s="23"/>
      <c r="C179" s="24">
        <f>D179</f>
        <v>196.20588</v>
      </c>
      <c r="D179" s="31">
        <f>'[1]Neutron Test'!F197</f>
        <v>196.20588</v>
      </c>
    </row>
    <row r="180" spans="1:4" ht="10.5" customHeight="1">
      <c r="A180" s="22">
        <f>'[1]Neutron Test'!A198:B198</f>
        <v>44140</v>
      </c>
      <c r="B180" s="23"/>
      <c r="C180" s="24">
        <f>D180</f>
        <v>196.97679</v>
      </c>
      <c r="D180" s="31">
        <f>'[1]Neutron Test'!F198</f>
        <v>196.97679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161.80616999999998</v>
      </c>
      <c r="D182" s="31">
        <f>'[1]Neutron Test'!F200</f>
        <v>161.80616999999998</v>
      </c>
    </row>
    <row r="183" spans="1:4" ht="10.5" customHeight="1">
      <c r="A183" s="22">
        <f>'[1]Neutron Test'!A201:B201</f>
        <v>43867</v>
      </c>
      <c r="B183" s="23"/>
      <c r="C183" s="24">
        <f>D183</f>
        <v>162.51877</v>
      </c>
      <c r="D183" s="31">
        <f>'[1]Neutron Test'!F201</f>
        <v>162.51877</v>
      </c>
    </row>
    <row r="184" spans="1:4" ht="10.5" customHeight="1">
      <c r="A184" s="22">
        <f>'[1]Neutron Test'!A202:B202</f>
        <v>43958</v>
      </c>
      <c r="B184" s="23"/>
      <c r="C184" s="24">
        <f>D184</f>
        <v>165.51418</v>
      </c>
      <c r="D184" s="31">
        <f>'[1]Neutron Test'!F202</f>
        <v>165.51418</v>
      </c>
    </row>
    <row r="185" spans="1:4" ht="10.5" customHeight="1">
      <c r="A185" s="22">
        <f>'[1]Neutron Test'!A203:B203</f>
        <v>44049</v>
      </c>
      <c r="B185" s="23"/>
      <c r="C185" s="24">
        <f>D185</f>
        <v>166.33681</v>
      </c>
      <c r="D185" s="31">
        <f>'[1]Neutron Test'!F203</f>
        <v>166.33681</v>
      </c>
    </row>
    <row r="186" spans="1:4" ht="10.5" customHeight="1">
      <c r="A186" s="22">
        <f>'[1]Neutron Test'!A204:B204</f>
        <v>44140</v>
      </c>
      <c r="B186" s="23"/>
      <c r="C186" s="24">
        <f>D186</f>
        <v>169.29627</v>
      </c>
      <c r="D186" s="31">
        <f>'[1]Neutron Test'!F204</f>
        <v>169.29627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9.83318</v>
      </c>
      <c r="D188" s="31">
        <f>'[1]Fair Value Bonds'!D63</f>
        <v>92.51173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9.89944</v>
      </c>
      <c r="D189" s="31">
        <f>'[1]Fair Value Bonds'!E63</f>
        <v>89.81860999999999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9.96757</v>
      </c>
      <c r="D190" s="31">
        <f>'[1]Fair Value Bonds'!F63</f>
        <v>91.47376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10.0344</v>
      </c>
      <c r="D191" s="31">
        <f>'[1]Fair Value Bonds'!G63</f>
        <v>88.81094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10.11145</v>
      </c>
      <c r="D192" s="31">
        <f>'[1]Fair Value Bonds'!H63</f>
        <v>90.38685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9.6182</v>
      </c>
      <c r="D194" s="31">
        <f>'[1]Fair Value Bonds'!D59</f>
        <v>93.06124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9.68451</v>
      </c>
      <c r="D195" s="31">
        <f>'[1]Fair Value Bonds'!E59</f>
        <v>90.5034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9.75307</v>
      </c>
      <c r="D196" s="31">
        <f>'[1]Fair Value Bonds'!F59</f>
        <v>92.17124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9.820170000000001</v>
      </c>
      <c r="D197" s="31">
        <f>'[1]Fair Value Bonds'!G59</f>
        <v>89.6468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9.89885</v>
      </c>
      <c r="D198" s="31">
        <f>'[1]Fair Value Bonds'!H59</f>
        <v>91.23774999999999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8.88718</v>
      </c>
      <c r="D200" s="31">
        <f>'[1]Fair Value Bonds'!D60</f>
        <v>96.36549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8.9443</v>
      </c>
      <c r="D201" s="31">
        <f>'[1]Fair Value Bonds'!E60</f>
        <v>94.11865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9.004529999999999</v>
      </c>
      <c r="D202" s="31">
        <f>'[1]Fair Value Bonds'!F60</f>
        <v>95.85319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9.062280000000001</v>
      </c>
      <c r="D203" s="31">
        <f>'[1]Fair Value Bonds'!G60</f>
        <v>93.64862000000001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9.1359</v>
      </c>
      <c r="D204" s="37">
        <f>'[1]Fair Value Bonds'!H60</f>
        <v>95.3112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9.48368</v>
      </c>
      <c r="D206" s="31">
        <f>'[1]Fair Value Bonds'!D64</f>
        <v>96.90501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9.55401</v>
      </c>
      <c r="D207" s="31">
        <f>'[1]Fair Value Bonds'!E64</f>
        <v>98.67685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9.61899</v>
      </c>
      <c r="D208" s="31">
        <f>'[1]Fair Value Bonds'!F64</f>
        <v>95.99137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9.68097</v>
      </c>
      <c r="D209" s="31">
        <f>'[1]Fair Value Bonds'!G64</f>
        <v>97.79853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9.76384</v>
      </c>
      <c r="D210" s="37">
        <f>'[1]Fair Value Bonds'!H64</f>
        <v>95.03556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2019-10-29T13:33:41Z</dcterms:created>
  <dcterms:modified xsi:type="dcterms:W3CDTF">2019-10-29T13:34:26Z</dcterms:modified>
  <cp:category/>
  <cp:version/>
  <cp:contentType/>
  <cp:contentStatus/>
</cp:coreProperties>
</file>