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<sst xmlns="http://schemas.openxmlformats.org/spreadsheetml/2006/main" count="36" uniqueCount="35">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</sst>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1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137.20785</v>
          </cell>
        </row>
        <row r="141">
          <cell r="A141">
            <v>43958</v>
          </cell>
          <cell r="F141">
            <v>139.73188000000002</v>
          </cell>
        </row>
        <row r="142">
          <cell r="A142">
            <v>44049</v>
          </cell>
          <cell r="F142">
            <v>140.86430000000001</v>
          </cell>
        </row>
        <row r="143">
          <cell r="A143">
            <v>44140</v>
          </cell>
          <cell r="F143">
            <v>143.50712000000001</v>
          </cell>
        </row>
        <row r="144">
          <cell r="A144">
            <v>44231</v>
          </cell>
          <cell r="F144">
            <v>144.51675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117.39789</v>
          </cell>
        </row>
        <row r="159">
          <cell r="A159">
            <v>43958</v>
          </cell>
          <cell r="F159">
            <v>119.55758</v>
          </cell>
        </row>
        <row r="160">
          <cell r="A160">
            <v>44049</v>
          </cell>
          <cell r="F160">
            <v>120.12089999999999</v>
          </cell>
        </row>
        <row r="161">
          <cell r="A161">
            <v>44140</v>
          </cell>
          <cell r="F161">
            <v>122.37446999999999</v>
          </cell>
        </row>
        <row r="162">
          <cell r="A162">
            <v>44231</v>
          </cell>
          <cell r="F162">
            <v>122.81599999999999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110.3222</v>
          </cell>
        </row>
        <row r="171">
          <cell r="A171">
            <v>43958</v>
          </cell>
          <cell r="F171">
            <v>112.35169</v>
          </cell>
        </row>
        <row r="172">
          <cell r="A172">
            <v>44049</v>
          </cell>
          <cell r="F172">
            <v>112.59254999999999</v>
          </cell>
        </row>
        <row r="173">
          <cell r="A173">
            <v>44140</v>
          </cell>
          <cell r="F173">
            <v>114.70484</v>
          </cell>
        </row>
        <row r="174">
          <cell r="A174">
            <v>44231</v>
          </cell>
          <cell r="F174">
            <v>114.82082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130.02194</v>
          </cell>
        </row>
        <row r="177">
          <cell r="A177">
            <v>43958</v>
          </cell>
          <cell r="F177">
            <v>130.50574</v>
          </cell>
        </row>
        <row r="178">
          <cell r="A178">
            <v>44049</v>
          </cell>
          <cell r="F178">
            <v>132.96941</v>
          </cell>
        </row>
        <row r="179">
          <cell r="A179">
            <v>44140</v>
          </cell>
          <cell r="F179">
            <v>133.4941</v>
          </cell>
        </row>
        <row r="180">
          <cell r="A180">
            <v>44231</v>
          </cell>
          <cell r="F180">
            <v>135.86232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303.41471</v>
          </cell>
        </row>
        <row r="183">
          <cell r="A183">
            <v>43958</v>
          </cell>
          <cell r="F183">
            <v>308.99627</v>
          </cell>
        </row>
        <row r="184">
          <cell r="A184">
            <v>44049</v>
          </cell>
          <cell r="F184">
            <v>307.0357</v>
          </cell>
        </row>
        <row r="185">
          <cell r="A185">
            <v>44140</v>
          </cell>
          <cell r="F185">
            <v>312.79577</v>
          </cell>
        </row>
        <row r="186">
          <cell r="A186">
            <v>44231</v>
          </cell>
          <cell r="F186">
            <v>310.35125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229.45029</v>
          </cell>
        </row>
        <row r="189">
          <cell r="A189">
            <v>43958</v>
          </cell>
          <cell r="F189">
            <v>233.67113</v>
          </cell>
        </row>
        <row r="190">
          <cell r="A190">
            <v>44049</v>
          </cell>
          <cell r="F190">
            <v>233.94281999999998</v>
          </cell>
        </row>
        <row r="191">
          <cell r="A191">
            <v>44140</v>
          </cell>
          <cell r="F191">
            <v>238.33171000000002</v>
          </cell>
        </row>
        <row r="192">
          <cell r="A192">
            <v>44231</v>
          </cell>
          <cell r="F192">
            <v>238.31605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189.46249</v>
          </cell>
        </row>
        <row r="195">
          <cell r="A195">
            <v>43958</v>
          </cell>
          <cell r="F195">
            <v>190.2978</v>
          </cell>
        </row>
        <row r="196">
          <cell r="A196">
            <v>44049</v>
          </cell>
          <cell r="F196">
            <v>193.89034</v>
          </cell>
        </row>
        <row r="197">
          <cell r="A197">
            <v>44140</v>
          </cell>
          <cell r="F197">
            <v>194.80561999999998</v>
          </cell>
        </row>
        <row r="198">
          <cell r="A198">
            <v>44231</v>
          </cell>
          <cell r="F198">
            <v>198.26245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161.99586</v>
          </cell>
        </row>
        <row r="201">
          <cell r="A201">
            <v>43958</v>
          </cell>
          <cell r="F201">
            <v>164.97582</v>
          </cell>
        </row>
        <row r="202">
          <cell r="A202">
            <v>44049</v>
          </cell>
          <cell r="F202">
            <v>165.79638</v>
          </cell>
        </row>
        <row r="203">
          <cell r="A203">
            <v>44140</v>
          </cell>
          <cell r="F203">
            <v>168.90681999999998</v>
          </cell>
        </row>
        <row r="204">
          <cell r="A204">
            <v>44231</v>
          </cell>
          <cell r="F204">
            <v>169.56124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8.41784</v>
          </cell>
          <cell r="E9">
            <v>8.4719</v>
          </cell>
          <cell r="F9">
            <v>8.52474</v>
          </cell>
          <cell r="G9">
            <v>8.5741</v>
          </cell>
          <cell r="H9">
            <v>8.65915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6.51071</v>
          </cell>
          <cell r="E13">
            <v>6.26165</v>
          </cell>
          <cell r="F13">
            <v>5.76597</v>
          </cell>
          <cell r="G13">
            <v>4.59232</v>
          </cell>
          <cell r="H13">
            <v>0.17368</v>
          </cell>
        </row>
        <row r="14">
          <cell r="D14">
            <v>9.78611</v>
          </cell>
          <cell r="E14">
            <v>9.85415</v>
          </cell>
          <cell r="F14">
            <v>9.92203</v>
          </cell>
          <cell r="G14">
            <v>9.988199999999999</v>
          </cell>
          <cell r="H14">
            <v>10.073450000000001</v>
          </cell>
        </row>
        <row r="15">
          <cell r="D15">
            <v>9.33954</v>
          </cell>
          <cell r="E15">
            <v>9.40521</v>
          </cell>
          <cell r="F15">
            <v>9.47017</v>
          </cell>
          <cell r="G15">
            <v>9.53759</v>
          </cell>
          <cell r="H15">
            <v>9.63073</v>
          </cell>
        </row>
        <row r="16">
          <cell r="D16">
            <v>10.04656</v>
          </cell>
          <cell r="E16">
            <v>10.11472</v>
          </cell>
          <cell r="F16">
            <v>10.18256</v>
          </cell>
          <cell r="G16">
            <v>10.25156</v>
          </cell>
          <cell r="H16">
            <v>10.34004</v>
          </cell>
        </row>
        <row r="17">
          <cell r="D17">
            <v>7.34341</v>
          </cell>
          <cell r="E17">
            <v>7.33616</v>
          </cell>
          <cell r="F17">
            <v>7.310949999999999</v>
          </cell>
          <cell r="G17">
            <v>7.28153</v>
          </cell>
          <cell r="H17">
            <v>7.31644</v>
          </cell>
        </row>
        <row r="18">
          <cell r="D18">
            <v>10.11834</v>
          </cell>
          <cell r="E18">
            <v>10.188360000000001</v>
          </cell>
          <cell r="F18">
            <v>10.2582</v>
          </cell>
          <cell r="G18">
            <v>10.32914</v>
          </cell>
          <cell r="H18">
            <v>10.41978</v>
          </cell>
        </row>
        <row r="19">
          <cell r="D19">
            <v>9.93285</v>
          </cell>
          <cell r="E19">
            <v>10.00994</v>
          </cell>
          <cell r="F19">
            <v>10.088379999999999</v>
          </cell>
          <cell r="G19">
            <v>10.16006</v>
          </cell>
          <cell r="H19">
            <v>10.25329</v>
          </cell>
        </row>
        <row r="20">
          <cell r="D20">
            <v>9.12861</v>
          </cell>
          <cell r="E20">
            <v>9.1966</v>
          </cell>
          <cell r="F20">
            <v>9.265320000000001</v>
          </cell>
          <cell r="G20">
            <v>9.32696</v>
          </cell>
          <cell r="H20">
            <v>9.41541</v>
          </cell>
        </row>
        <row r="21">
          <cell r="D21">
            <v>9.47927</v>
          </cell>
          <cell r="E21">
            <v>9.5513</v>
          </cell>
          <cell r="F21">
            <v>9.6234</v>
          </cell>
          <cell r="G21">
            <v>9.69401</v>
          </cell>
          <cell r="H21">
            <v>9.78836</v>
          </cell>
        </row>
        <row r="22">
          <cell r="D22">
            <v>10.08427</v>
          </cell>
          <cell r="E22">
            <v>10.162740000000001</v>
          </cell>
          <cell r="F22">
            <v>10.24267</v>
          </cell>
          <cell r="G22">
            <v>10.31582</v>
          </cell>
          <cell r="H22">
            <v>10.40987</v>
          </cell>
        </row>
        <row r="23">
          <cell r="D23">
            <v>10.1424</v>
          </cell>
          <cell r="E23">
            <v>10.21856</v>
          </cell>
          <cell r="F23">
            <v>10.29604</v>
          </cell>
          <cell r="G23">
            <v>10.36688</v>
          </cell>
          <cell r="H23">
            <v>10.45747</v>
          </cell>
        </row>
        <row r="24">
          <cell r="D24">
            <v>9.7916</v>
          </cell>
          <cell r="E24">
            <v>9.864970000000001</v>
          </cell>
          <cell r="F24">
            <v>9.938189999999999</v>
          </cell>
          <cell r="G24">
            <v>10.01331</v>
          </cell>
          <cell r="H24">
            <v>10.11213</v>
          </cell>
        </row>
        <row r="29">
          <cell r="D29">
            <v>10.982840000000001</v>
          </cell>
          <cell r="E29">
            <v>11.10109</v>
          </cell>
          <cell r="F29">
            <v>11.22134</v>
          </cell>
          <cell r="G29">
            <v>11.34329</v>
          </cell>
          <cell r="H29">
            <v>11.493680000000001</v>
          </cell>
        </row>
        <row r="30">
          <cell r="D30">
            <v>11.33356</v>
          </cell>
          <cell r="E30">
            <v>11.45163</v>
          </cell>
          <cell r="F30">
            <v>11.57005</v>
          </cell>
          <cell r="G30">
            <v>11.68905</v>
          </cell>
          <cell r="H30">
            <v>11.82963</v>
          </cell>
        </row>
        <row r="49">
          <cell r="D49">
            <v>112.17865</v>
          </cell>
          <cell r="E49">
            <v>114.1891</v>
          </cell>
          <cell r="F49">
            <v>111.01239000000001</v>
          </cell>
          <cell r="G49">
            <v>113.07028</v>
          </cell>
          <cell r="H49">
            <v>109.74588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102.74119999999999</v>
          </cell>
          <cell r="E53">
            <v>101.17969</v>
          </cell>
          <cell r="F53">
            <v>103.06587</v>
          </cell>
          <cell r="G53">
            <v>101.57307</v>
          </cell>
          <cell r="H53">
            <v>103.35042000000001</v>
          </cell>
        </row>
        <row r="54">
          <cell r="D54">
            <v>73.89118</v>
          </cell>
          <cell r="E54">
            <v>72.06456</v>
          </cell>
          <cell r="F54">
            <v>73.40792</v>
          </cell>
          <cell r="G54">
            <v>71.61737000000001</v>
          </cell>
          <cell r="H54">
            <v>72.86932</v>
          </cell>
        </row>
        <row r="55">
          <cell r="D55">
            <v>87.27262999999999</v>
          </cell>
          <cell r="E55">
            <v>85.28526</v>
          </cell>
          <cell r="F55">
            <v>86.87518</v>
          </cell>
          <cell r="G55">
            <v>84.93437</v>
          </cell>
          <cell r="H55">
            <v>86.42025</v>
          </cell>
        </row>
        <row r="56">
          <cell r="D56">
            <v>72.13815</v>
          </cell>
          <cell r="E56">
            <v>70.13322</v>
          </cell>
          <cell r="F56">
            <v>71.44061</v>
          </cell>
          <cell r="G56">
            <v>69.46735000000001</v>
          </cell>
          <cell r="H56">
            <v>70.68207</v>
          </cell>
        </row>
        <row r="57">
          <cell r="D57">
            <v>104.62073999999998</v>
          </cell>
          <cell r="E57">
            <v>102.56383</v>
          </cell>
          <cell r="F57">
            <v>104.47588</v>
          </cell>
          <cell r="G57">
            <v>102.4809</v>
          </cell>
          <cell r="H57">
            <v>104.27425</v>
          </cell>
        </row>
        <row r="58">
          <cell r="D58">
            <v>91.30064</v>
          </cell>
          <cell r="E58">
            <v>88.49751</v>
          </cell>
          <cell r="F58">
            <v>90.14724</v>
          </cell>
          <cell r="G58">
            <v>87.37924</v>
          </cell>
          <cell r="H58">
            <v>88.90681000000001</v>
          </cell>
        </row>
        <row r="59">
          <cell r="D59">
            <v>88.63045000000001</v>
          </cell>
          <cell r="E59">
            <v>90.26061</v>
          </cell>
          <cell r="F59">
            <v>87.70386</v>
          </cell>
          <cell r="G59">
            <v>89.34881</v>
          </cell>
          <cell r="H59">
            <v>86.67317</v>
          </cell>
        </row>
        <row r="60">
          <cell r="D60">
            <v>92.97225</v>
          </cell>
          <cell r="E60">
            <v>94.68227999999999</v>
          </cell>
          <cell r="F60">
            <v>92.45971</v>
          </cell>
          <cell r="G60">
            <v>94.19391999999999</v>
          </cell>
          <cell r="H60">
            <v>91.85514</v>
          </cell>
        </row>
        <row r="61">
          <cell r="D61">
            <v>94.27003</v>
          </cell>
          <cell r="E61">
            <v>91.8441</v>
          </cell>
          <cell r="F61">
            <v>93.57764</v>
          </cell>
          <cell r="G61">
            <v>91.17271</v>
          </cell>
          <cell r="H61">
            <v>92.78576</v>
          </cell>
        </row>
        <row r="62">
          <cell r="D62">
            <v>91.04226</v>
          </cell>
          <cell r="E62">
            <v>92.71679</v>
          </cell>
          <cell r="F62">
            <v>89.9558</v>
          </cell>
          <cell r="G62">
            <v>91.64303000000001</v>
          </cell>
          <cell r="H62">
            <v>88.75731</v>
          </cell>
        </row>
        <row r="63">
          <cell r="D63">
            <v>87.83176999999999</v>
          </cell>
          <cell r="E63">
            <v>89.44723</v>
          </cell>
          <cell r="F63">
            <v>86.74987</v>
          </cell>
          <cell r="G63">
            <v>88.37688</v>
          </cell>
          <cell r="H63">
            <v>85.55855</v>
          </cell>
        </row>
        <row r="64">
          <cell r="D64">
            <v>96.89368</v>
          </cell>
          <cell r="E64">
            <v>94.1719</v>
          </cell>
          <cell r="F64">
            <v>95.94951999999999</v>
          </cell>
          <cell r="G64">
            <v>93.246</v>
          </cell>
          <cell r="H64">
            <v>94.89642</v>
          </cell>
        </row>
        <row r="69">
          <cell r="D69">
            <v>78.77665999999999</v>
          </cell>
          <cell r="E69">
            <v>76.39536</v>
          </cell>
          <cell r="F69">
            <v>77.81942</v>
          </cell>
          <cell r="G69">
            <v>75.46872</v>
          </cell>
          <cell r="H69">
            <v>76.78769</v>
          </cell>
        </row>
        <row r="70">
          <cell r="D70">
            <v>79.68217</v>
          </cell>
          <cell r="E70">
            <v>76.84617</v>
          </cell>
          <cell r="F70">
            <v>78.27857</v>
          </cell>
          <cell r="G70">
            <v>75.46566999999999</v>
          </cell>
          <cell r="H70">
            <v>76.7826</v>
          </cell>
        </row>
        <row r="72">
          <cell r="D72">
            <v>102.29172</v>
          </cell>
          <cell r="E72">
            <v>102.97806</v>
          </cell>
          <cell r="F72">
            <v>104.92204000000001</v>
          </cell>
          <cell r="G72">
            <v>105.66908</v>
          </cell>
          <cell r="H72">
            <v>107.54489000000001</v>
          </cell>
        </row>
        <row r="77">
          <cell r="D77">
            <v>102.2526</v>
          </cell>
          <cell r="E77">
            <v>103.02113</v>
          </cell>
          <cell r="F77">
            <v>104.96597999999999</v>
          </cell>
          <cell r="G77">
            <v>105.79243000000001</v>
          </cell>
          <cell r="H77">
            <v>107.6703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691.4883815621001</v>
          </cell>
          <cell r="E9">
            <v>704.0425703833168</v>
          </cell>
          <cell r="F9">
            <v>717.0303809811276</v>
          </cell>
          <cell r="G9">
            <v>730.4665691624992</v>
          </cell>
        </row>
        <row r="10">
          <cell r="D10">
            <v>729.6655975205433</v>
          </cell>
          <cell r="E10">
            <v>742.9129056921212</v>
          </cell>
          <cell r="F10">
            <v>756.6177759878836</v>
          </cell>
          <cell r="G10">
            <v>770.7957788859388</v>
          </cell>
        </row>
        <row r="11">
          <cell r="D11">
            <v>699.2264844665632</v>
          </cell>
          <cell r="E11">
            <v>711.9211609771914</v>
          </cell>
          <cell r="F11">
            <v>725.0543117102659</v>
          </cell>
          <cell r="G11">
            <v>738.6408575976576</v>
          </cell>
        </row>
        <row r="13">
          <cell r="D13">
            <v>678.0521563822638</v>
          </cell>
          <cell r="E13">
            <v>690.3624063139057</v>
          </cell>
          <cell r="F13">
            <v>703.0978523710555</v>
          </cell>
          <cell r="G13">
            <v>716.2729636424208</v>
          </cell>
        </row>
        <row r="14">
          <cell r="D14">
            <v>782.2060253721909</v>
          </cell>
          <cell r="E14">
            <v>796.4072215187294</v>
          </cell>
          <cell r="F14">
            <v>811.0989270873038</v>
          </cell>
          <cell r="G14">
            <v>826.2978337265755</v>
          </cell>
        </row>
        <row r="15">
          <cell r="D15">
            <v>753.8760103776827</v>
          </cell>
          <cell r="E15">
            <v>767.5628662011843</v>
          </cell>
          <cell r="F15">
            <v>781.7224661280837</v>
          </cell>
          <cell r="G15">
            <v>796.3708972672649</v>
          </cell>
        </row>
        <row r="16">
          <cell r="D16">
            <v>261.36838906582307</v>
          </cell>
          <cell r="E16">
            <v>266.17664815675766</v>
          </cell>
          <cell r="F16">
            <v>271.14877070294483</v>
          </cell>
          <cell r="G16">
            <v>276.29033284849237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G16" sqref="G16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43784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782.206</v>
      </c>
      <c r="D6" s="25">
        <f>C6</f>
        <v>782.206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796.407</v>
      </c>
      <c r="D7" s="25">
        <f>C7</f>
        <v>796.407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811.099</v>
      </c>
      <c r="D8" s="25">
        <f>C8</f>
        <v>811.099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826.298</v>
      </c>
      <c r="D9" s="25">
        <f>C9</f>
        <v>826.298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753.8760103776827</v>
      </c>
      <c r="D11" s="24">
        <f>C11</f>
        <v>753.8760103776827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767.5628662011843</v>
      </c>
      <c r="D12" s="24">
        <f aca="true" t="shared" si="0" ref="D12:D19">C12</f>
        <v>767.5628662011843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781.7224661280837</v>
      </c>
      <c r="D13" s="24">
        <f t="shared" si="0"/>
        <v>781.7224661280837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796.3708972672649</v>
      </c>
      <c r="D14" s="24">
        <f t="shared" si="0"/>
        <v>796.3708972672649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678.0521563822638</v>
      </c>
      <c r="D16" s="24">
        <f t="shared" si="0"/>
        <v>678.0521563822638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690.3624063139057</v>
      </c>
      <c r="D17" s="24">
        <f t="shared" si="0"/>
        <v>690.3624063139057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703.0978523710555</v>
      </c>
      <c r="D18" s="24">
        <f t="shared" si="0"/>
        <v>703.0978523710555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716.2729636424208</v>
      </c>
      <c r="D19" s="24">
        <f t="shared" si="0"/>
        <v>716.2729636424208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699.226</v>
      </c>
      <c r="D21" s="25">
        <f>C21</f>
        <v>699.226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711.921</v>
      </c>
      <c r="D22" s="25">
        <f>C22</f>
        <v>711.921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725.054</v>
      </c>
      <c r="D23" s="25">
        <f>C23</f>
        <v>725.054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738.641</v>
      </c>
      <c r="D24" s="25">
        <f>C24</f>
        <v>738.641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729.666</v>
      </c>
      <c r="D26" s="25">
        <f>C26</f>
        <v>729.666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742.913</v>
      </c>
      <c r="D27" s="25">
        <f>C27</f>
        <v>742.913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756.6177759878836</v>
      </c>
      <c r="D28" s="25">
        <f>C28</f>
        <v>756.6177759878836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770.7957788859388</v>
      </c>
      <c r="D29" s="25">
        <f>C29</f>
        <v>770.7957788859388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691.488</v>
      </c>
      <c r="D31" s="25">
        <f>C31</f>
        <v>691.488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704.043</v>
      </c>
      <c r="D32" s="25">
        <f>C32</f>
        <v>704.043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717.03</v>
      </c>
      <c r="D33" s="25">
        <f>C33</f>
        <v>717.03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730.467</v>
      </c>
      <c r="D34" s="25">
        <f>C34</f>
        <v>730.467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261.368</v>
      </c>
      <c r="D36" s="25">
        <f>C36</f>
        <v>261.368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266.177</v>
      </c>
      <c r="D37" s="25">
        <f>C37</f>
        <v>266.177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271.149</v>
      </c>
      <c r="D38" s="25">
        <f>C38</f>
        <v>271.149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276.29</v>
      </c>
      <c r="D39" s="25">
        <f>C39</f>
        <v>276.29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8.418</v>
      </c>
      <c r="D41" s="31">
        <f>'[1]Fair Value Bonds'!$D$49</f>
        <v>112.17865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8.472</v>
      </c>
      <c r="D42" s="31">
        <f>'[1]Fair Value Bonds'!$E$49</f>
        <v>114.1891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8.525</v>
      </c>
      <c r="D43" s="31">
        <f>'[1]Fair Value Bonds'!$F$49</f>
        <v>111.01239000000001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8.574</v>
      </c>
      <c r="D44" s="31">
        <f>'[1]Fair Value Bonds'!$G$49</f>
        <v>113.07028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8.659</v>
      </c>
      <c r="D45" s="31">
        <f>'[1]Fair Value Bonds'!$H$49</f>
        <v>109.74588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6.51071</v>
      </c>
      <c r="D62" s="31">
        <f>'[1]Fair Value Bonds'!$D$53</f>
        <v>102.74119999999999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6.262</v>
      </c>
      <c r="D63" s="31">
        <f>'[1]Fair Value Bonds'!$E$53</f>
        <v>101.17969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5.766</v>
      </c>
      <c r="D64" s="31">
        <f>'[1]Fair Value Bonds'!$F$53</f>
        <v>103.06587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4.592</v>
      </c>
      <c r="D65" s="31">
        <f>'[1]Fair Value Bonds'!$G$53</f>
        <v>101.57307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0.174</v>
      </c>
      <c r="D66" s="31">
        <f>'[1]Fair Value Bonds'!$H$53</f>
        <v>103.35042000000001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9.786</v>
      </c>
      <c r="D68" s="31">
        <f>'[1]Fair Value Bonds'!$D$54</f>
        <v>73.89118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9.854</v>
      </c>
      <c r="D69" s="31">
        <f>'[1]Fair Value Bonds'!$E$54</f>
        <v>72.06456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9.922</v>
      </c>
      <c r="D70" s="31">
        <f>'[1]Fair Value Bonds'!$F$54</f>
        <v>73.40792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9.988</v>
      </c>
      <c r="D71" s="31">
        <f>'[1]Fair Value Bonds'!$G$54</f>
        <v>71.61737000000001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10.073</v>
      </c>
      <c r="D72" s="31">
        <f>'[1]Fair Value Bonds'!$H$54</f>
        <v>72.86932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9.34</v>
      </c>
      <c r="D74" s="31">
        <f>'[1]Fair Value Bonds'!$D$55</f>
        <v>87.27262999999999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9.405</v>
      </c>
      <c r="D75" s="31">
        <f>'[1]Fair Value Bonds'!$E$55</f>
        <v>85.28526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9.47</v>
      </c>
      <c r="D76" s="31">
        <f>'[1]Fair Value Bonds'!$F$55</f>
        <v>86.87518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9.538</v>
      </c>
      <c r="D77" s="31">
        <f>'[1]Fair Value Bonds'!$G$55</f>
        <v>84.93437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9.631</v>
      </c>
      <c r="D78" s="31">
        <f>'[1]Fair Value Bonds'!$H$55</f>
        <v>86.42025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10.047</v>
      </c>
      <c r="D80" s="31">
        <f>'[1]Fair Value Bonds'!$D$56</f>
        <v>72.13815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10.115</v>
      </c>
      <c r="D81" s="31">
        <f>'[1]Fair Value Bonds'!$E$56</f>
        <v>70.13322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10.183</v>
      </c>
      <c r="D82" s="31">
        <f>'[1]Fair Value Bonds'!$F$56</f>
        <v>71.44061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10.252</v>
      </c>
      <c r="D83" s="31">
        <f>'[1]Fair Value Bonds'!$G$56</f>
        <v>69.46735000000001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10.34</v>
      </c>
      <c r="D84" s="31">
        <f>'[1]Fair Value Bonds'!$H$56</f>
        <v>70.68207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7.343</v>
      </c>
      <c r="D86" s="31">
        <f>'[1]Fair Value Bonds'!$D$57</f>
        <v>104.62073999999998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7.336</v>
      </c>
      <c r="D87" s="31">
        <f>'[1]Fair Value Bonds'!$E$57</f>
        <v>102.56383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7.311</v>
      </c>
      <c r="D88" s="31">
        <f>'[1]Fair Value Bonds'!$F$57</f>
        <v>104.47588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7.282</v>
      </c>
      <c r="D89" s="31">
        <f>'[1]Fair Value Bonds'!$G$57</f>
        <v>102.4809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7.316</v>
      </c>
      <c r="D90" s="31">
        <f>'[1]Fair Value Bonds'!$H$57</f>
        <v>104.27425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10.118</v>
      </c>
      <c r="D92" s="31">
        <f>'[1]Fair Value Bonds'!$D$58</f>
        <v>91.30064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10.188</v>
      </c>
      <c r="D93" s="31">
        <f>'[1]Fair Value Bonds'!$E$58</f>
        <v>88.49751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10.258</v>
      </c>
      <c r="D94" s="31">
        <f>'[1]Fair Value Bonds'!$F$58</f>
        <v>90.14724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10.329</v>
      </c>
      <c r="D95" s="31">
        <f>'[1]Fair Value Bonds'!$G$58</f>
        <v>87.37924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10.42</v>
      </c>
      <c r="D96" s="31">
        <f>'[1]Fair Value Bonds'!$H$58</f>
        <v>88.90681000000001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9.12861</v>
      </c>
      <c r="D98" s="31">
        <f>'[1]Fair Value Bonds'!D60</f>
        <v>92.97225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9.1966</v>
      </c>
      <c r="D99" s="31">
        <f>'[1]Fair Value Bonds'!E60</f>
        <v>94.68227999999999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9.265320000000001</v>
      </c>
      <c r="D100" s="31">
        <f>'[1]Fair Value Bonds'!F60</f>
        <v>92.45971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9.32696</v>
      </c>
      <c r="D101" s="31">
        <f>'[1]Fair Value Bonds'!G60</f>
        <v>94.19391999999999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9.41541</v>
      </c>
      <c r="D102" s="31">
        <f>'[1]Fair Value Bonds'!H60</f>
        <v>91.85514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9.479</v>
      </c>
      <c r="D104" s="31">
        <f>'[1]Fair Value Bonds'!$D$61</f>
        <v>94.27003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9.551</v>
      </c>
      <c r="D105" s="31">
        <f>'[1]Fair Value Bonds'!$E$61</f>
        <v>91.8441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9.623</v>
      </c>
      <c r="D106" s="31">
        <f>'[1]Fair Value Bonds'!$F$61</f>
        <v>93.57764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9.694</v>
      </c>
      <c r="D107" s="31">
        <f>'[1]Fair Value Bonds'!$G$61</f>
        <v>91.17271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9.788</v>
      </c>
      <c r="D108" s="31">
        <f>'[1]Fair Value Bonds'!$H$61</f>
        <v>92.78576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10.983</v>
      </c>
      <c r="D110" s="31">
        <f>'[1]Fair Value Bonds'!$D$69</f>
        <v>78.77665999999999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11.101</v>
      </c>
      <c r="D111" s="31">
        <f>'[1]Fair Value Bonds'!$E$69</f>
        <v>76.39536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11.221</v>
      </c>
      <c r="D112" s="31">
        <f>'[1]Fair Value Bonds'!$F$69</f>
        <v>77.81942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11.343</v>
      </c>
      <c r="D113" s="31">
        <f>'[1]Fair Value Bonds'!$G$69</f>
        <v>75.46872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11.494</v>
      </c>
      <c r="D114" s="31">
        <f>'[1]Fair Value Bonds'!$H$69</f>
        <v>76.78769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11.33356</v>
      </c>
      <c r="D116" s="31">
        <f>'[1]Fair Value Bonds'!$D$70</f>
        <v>79.68217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11.45163</v>
      </c>
      <c r="D117" s="31">
        <f>'[1]Fair Value Bonds'!$E$70</f>
        <v>76.84617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11.57005</v>
      </c>
      <c r="D118" s="31">
        <f>'[1]Fair Value Bonds'!$F$70</f>
        <v>78.27857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11.68905</v>
      </c>
      <c r="D119" s="31">
        <f>'[1]Fair Value Bonds'!$G$70</f>
        <v>75.46566999999999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11.82963</v>
      </c>
      <c r="D120" s="31">
        <f>'[1]Fair Value Bonds'!$H$70</f>
        <v>76.7826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137.20785</v>
      </c>
      <c r="D122" s="31">
        <f>'[1]Neutron Test'!F140</f>
        <v>137.20785</v>
      </c>
    </row>
    <row r="123" spans="1:4" ht="10.5" customHeight="1">
      <c r="A123" s="22">
        <f>'[1]Neutron Test'!A141:B141</f>
        <v>43958</v>
      </c>
      <c r="B123" s="23"/>
      <c r="C123" s="24">
        <f>D123</f>
        <v>139.73188000000002</v>
      </c>
      <c r="D123" s="31">
        <f>'[1]Neutron Test'!F141</f>
        <v>139.73188000000002</v>
      </c>
    </row>
    <row r="124" spans="1:4" ht="10.5" customHeight="1">
      <c r="A124" s="22">
        <f>'[1]Neutron Test'!A142:B142</f>
        <v>44049</v>
      </c>
      <c r="B124" s="23"/>
      <c r="C124" s="24">
        <f>D124</f>
        <v>140.86430000000001</v>
      </c>
      <c r="D124" s="31">
        <f>'[1]Neutron Test'!F142</f>
        <v>140.86430000000001</v>
      </c>
    </row>
    <row r="125" spans="1:4" ht="10.5" customHeight="1">
      <c r="A125" s="22">
        <f>'[1]Neutron Test'!A143:B143</f>
        <v>44140</v>
      </c>
      <c r="B125" s="23"/>
      <c r="C125" s="24">
        <f>D125</f>
        <v>143.50712000000001</v>
      </c>
      <c r="D125" s="31">
        <f>'[1]Neutron Test'!F143</f>
        <v>143.50712000000001</v>
      </c>
    </row>
    <row r="126" spans="1:4" ht="10.5" customHeight="1">
      <c r="A126" s="22">
        <f>'[1]Neutron Test'!A144:B144</f>
        <v>44231</v>
      </c>
      <c r="B126" s="23"/>
      <c r="C126" s="24">
        <f>D126</f>
        <v>144.51675</v>
      </c>
      <c r="D126" s="31">
        <f>'[1]Neutron Test'!F144</f>
        <v>144.51675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102.2526</v>
      </c>
      <c r="D128" s="31">
        <f>'[1]Fair Value Bonds'!D77</f>
        <v>102.2526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103.02113</v>
      </c>
      <c r="D129" s="31">
        <f>'[1]Fair Value Bonds'!E77</f>
        <v>103.02113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104.96597999999999</v>
      </c>
      <c r="D130" s="31">
        <f>'[1]Fair Value Bonds'!F77</f>
        <v>104.96597999999999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105.79243000000001</v>
      </c>
      <c r="D131" s="31">
        <f>'[1]Fair Value Bonds'!G77</f>
        <v>105.79243000000001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107.6703</v>
      </c>
      <c r="D132" s="31">
        <f>'[1]Fair Value Bonds'!H77</f>
        <v>107.6703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102.29172</v>
      </c>
      <c r="D134" s="31">
        <f>C134</f>
        <v>102.29172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102.97806</v>
      </c>
      <c r="D135" s="31">
        <f>C135</f>
        <v>102.97806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104.92204000000001</v>
      </c>
      <c r="D136" s="31">
        <f>C136</f>
        <v>104.92204000000001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105.66908</v>
      </c>
      <c r="D137" s="31">
        <f>C137</f>
        <v>105.66908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107.54489000000001</v>
      </c>
      <c r="D138" s="31">
        <f>C138</f>
        <v>107.54489000000001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117.39789</v>
      </c>
      <c r="D140" s="31">
        <f>'[1]Neutron Test'!F158</f>
        <v>117.39789</v>
      </c>
    </row>
    <row r="141" spans="1:4" ht="10.5" customHeight="1">
      <c r="A141" s="22">
        <f>'[1]Neutron Test'!A159:B159</f>
        <v>43958</v>
      </c>
      <c r="B141" s="23"/>
      <c r="C141" s="24">
        <f>D141</f>
        <v>119.55758</v>
      </c>
      <c r="D141" s="31">
        <f>'[1]Neutron Test'!F159</f>
        <v>119.55758</v>
      </c>
    </row>
    <row r="142" spans="1:4" ht="10.5" customHeight="1">
      <c r="A142" s="22">
        <f>'[1]Neutron Test'!A160:B160</f>
        <v>44049</v>
      </c>
      <c r="B142" s="23"/>
      <c r="C142" s="24">
        <f>D142</f>
        <v>120.12089999999999</v>
      </c>
      <c r="D142" s="31">
        <f>'[1]Neutron Test'!F160</f>
        <v>120.12089999999999</v>
      </c>
    </row>
    <row r="143" spans="1:4" ht="10.5" customHeight="1">
      <c r="A143" s="22">
        <f>'[1]Neutron Test'!A161:B161</f>
        <v>44140</v>
      </c>
      <c r="B143" s="23"/>
      <c r="C143" s="24">
        <f>D143</f>
        <v>122.37446999999999</v>
      </c>
      <c r="D143" s="31">
        <f>'[1]Neutron Test'!F161</f>
        <v>122.37446999999999</v>
      </c>
    </row>
    <row r="144" spans="1:4" ht="10.5" customHeight="1">
      <c r="A144" s="22">
        <f>'[1]Neutron Test'!A162:B162</f>
        <v>44231</v>
      </c>
      <c r="B144" s="23"/>
      <c r="C144" s="24">
        <f>D144</f>
        <v>122.81599999999999</v>
      </c>
      <c r="D144" s="31">
        <f>'[1]Neutron Test'!F162</f>
        <v>122.81599999999999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10.08427</v>
      </c>
      <c r="D146" s="31">
        <f>'[1]Fair Value Bonds'!D62</f>
        <v>91.04226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10.162740000000001</v>
      </c>
      <c r="D147" s="31">
        <f>'[1]Fair Value Bonds'!E62</f>
        <v>92.71679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10.24267</v>
      </c>
      <c r="D148" s="31">
        <f>'[1]Fair Value Bonds'!F62</f>
        <v>89.9558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10.31582</v>
      </c>
      <c r="D149" s="31">
        <f>'[1]Fair Value Bonds'!G62</f>
        <v>91.64303000000001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10.40987</v>
      </c>
      <c r="D150" s="31">
        <f>'[1]Fair Value Bonds'!H62</f>
        <v>88.75731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110.3222</v>
      </c>
      <c r="D152" s="31">
        <f>'[1]Neutron Test'!F170</f>
        <v>110.3222</v>
      </c>
    </row>
    <row r="153" spans="1:4" ht="10.5" customHeight="1">
      <c r="A153" s="22">
        <f>'[1]Neutron Test'!A171:B171</f>
        <v>43958</v>
      </c>
      <c r="B153" s="23"/>
      <c r="C153" s="24">
        <f>D153</f>
        <v>112.35169</v>
      </c>
      <c r="D153" s="31">
        <f>'[1]Neutron Test'!F171</f>
        <v>112.35169</v>
      </c>
    </row>
    <row r="154" spans="1:4" ht="10.5" customHeight="1">
      <c r="A154" s="22">
        <f>'[1]Neutron Test'!A172:B172</f>
        <v>44049</v>
      </c>
      <c r="B154" s="23"/>
      <c r="C154" s="24">
        <f>D154</f>
        <v>112.59254999999999</v>
      </c>
      <c r="D154" s="31">
        <f>'[1]Neutron Test'!F172</f>
        <v>112.59254999999999</v>
      </c>
    </row>
    <row r="155" spans="1:4" ht="10.5" customHeight="1">
      <c r="A155" s="22">
        <f>'[1]Neutron Test'!A173:B173</f>
        <v>44140</v>
      </c>
      <c r="B155" s="23"/>
      <c r="C155" s="24">
        <f>D155</f>
        <v>114.70484</v>
      </c>
      <c r="D155" s="31">
        <f>'[1]Neutron Test'!F173</f>
        <v>114.70484</v>
      </c>
    </row>
    <row r="156" spans="1:4" ht="10.5" customHeight="1">
      <c r="A156" s="22">
        <f>'[1]Neutron Test'!A174:B174</f>
        <v>44231</v>
      </c>
      <c r="B156" s="23"/>
      <c r="C156" s="24">
        <f>D156</f>
        <v>114.82082</v>
      </c>
      <c r="D156" s="31">
        <f>'[1]Neutron Test'!F174</f>
        <v>114.82082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130.02194</v>
      </c>
      <c r="D158" s="31">
        <f>'[1]Neutron Test'!F176</f>
        <v>130.02194</v>
      </c>
    </row>
    <row r="159" spans="1:4" ht="10.5" customHeight="1">
      <c r="A159" s="22">
        <f>'[1]Neutron Test'!A177:B177</f>
        <v>43958</v>
      </c>
      <c r="B159" s="23"/>
      <c r="C159" s="24">
        <f>D159</f>
        <v>130.50574</v>
      </c>
      <c r="D159" s="31">
        <f>'[1]Neutron Test'!F177</f>
        <v>130.50574</v>
      </c>
    </row>
    <row r="160" spans="1:4" ht="10.5" customHeight="1">
      <c r="A160" s="22">
        <f>'[1]Neutron Test'!A178:B178</f>
        <v>44049</v>
      </c>
      <c r="B160" s="23"/>
      <c r="C160" s="24">
        <f>D160</f>
        <v>132.96941</v>
      </c>
      <c r="D160" s="31">
        <f>'[1]Neutron Test'!F178</f>
        <v>132.96941</v>
      </c>
    </row>
    <row r="161" spans="1:4" ht="10.5" customHeight="1">
      <c r="A161" s="22">
        <f>'[1]Neutron Test'!A179:B179</f>
        <v>44140</v>
      </c>
      <c r="B161" s="23"/>
      <c r="C161" s="24">
        <f>D161</f>
        <v>133.4941</v>
      </c>
      <c r="D161" s="31">
        <f>'[1]Neutron Test'!F179</f>
        <v>133.4941</v>
      </c>
    </row>
    <row r="162" spans="1:4" ht="10.5" customHeight="1">
      <c r="A162" s="22">
        <f>'[1]Neutron Test'!A180:B180</f>
        <v>44231</v>
      </c>
      <c r="B162" s="23"/>
      <c r="C162" s="24">
        <f>D162</f>
        <v>135.86232</v>
      </c>
      <c r="D162" s="31">
        <f>'[1]Neutron Test'!F180</f>
        <v>135.86232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303.41471</v>
      </c>
      <c r="D164" s="31">
        <f>'[1]Neutron Test'!F182</f>
        <v>303.41471</v>
      </c>
    </row>
    <row r="165" spans="1:4" ht="10.5" customHeight="1">
      <c r="A165" s="22">
        <f>'[1]Neutron Test'!A183:B183</f>
        <v>43958</v>
      </c>
      <c r="B165" s="23"/>
      <c r="C165" s="24">
        <f>D165</f>
        <v>308.99627</v>
      </c>
      <c r="D165" s="31">
        <f>'[1]Neutron Test'!F183</f>
        <v>308.99627</v>
      </c>
    </row>
    <row r="166" spans="1:4" ht="10.5" customHeight="1">
      <c r="A166" s="22">
        <f>'[1]Neutron Test'!A184:B184</f>
        <v>44049</v>
      </c>
      <c r="B166" s="23"/>
      <c r="C166" s="24">
        <f>D166</f>
        <v>307.0357</v>
      </c>
      <c r="D166" s="31">
        <f>'[1]Neutron Test'!F184</f>
        <v>307.0357</v>
      </c>
    </row>
    <row r="167" spans="1:4" ht="10.5" customHeight="1">
      <c r="A167" s="22">
        <f>'[1]Neutron Test'!A185:B185</f>
        <v>44140</v>
      </c>
      <c r="B167" s="23"/>
      <c r="C167" s="24">
        <f>D167</f>
        <v>312.79577</v>
      </c>
      <c r="D167" s="31">
        <f>'[1]Neutron Test'!F185</f>
        <v>312.79577</v>
      </c>
    </row>
    <row r="168" spans="1:4" ht="10.5" customHeight="1">
      <c r="A168" s="22">
        <f>'[1]Neutron Test'!A186:B186</f>
        <v>44231</v>
      </c>
      <c r="B168" s="23"/>
      <c r="C168" s="24">
        <f>D168</f>
        <v>310.35125</v>
      </c>
      <c r="D168" s="31">
        <f>'[1]Neutron Test'!F186</f>
        <v>310.35125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229.45029</v>
      </c>
      <c r="D170" s="31">
        <f>'[1]Neutron Test'!F188</f>
        <v>229.45029</v>
      </c>
    </row>
    <row r="171" spans="1:4" ht="10.5" customHeight="1">
      <c r="A171" s="22">
        <f>'[1]Neutron Test'!A189:B189</f>
        <v>43958</v>
      </c>
      <c r="B171" s="23"/>
      <c r="C171" s="24">
        <f>D171</f>
        <v>233.67113</v>
      </c>
      <c r="D171" s="31">
        <f>'[1]Neutron Test'!F189</f>
        <v>233.67113</v>
      </c>
    </row>
    <row r="172" spans="1:4" ht="10.5" customHeight="1">
      <c r="A172" s="22">
        <f>'[1]Neutron Test'!A190:B190</f>
        <v>44049</v>
      </c>
      <c r="B172" s="23"/>
      <c r="C172" s="24">
        <f>D172</f>
        <v>233.94281999999998</v>
      </c>
      <c r="D172" s="31">
        <f>'[1]Neutron Test'!F190</f>
        <v>233.94281999999998</v>
      </c>
    </row>
    <row r="173" spans="1:4" ht="10.5" customHeight="1">
      <c r="A173" s="22">
        <f>'[1]Neutron Test'!A191:B191</f>
        <v>44140</v>
      </c>
      <c r="B173" s="23"/>
      <c r="C173" s="24">
        <f>D173</f>
        <v>238.33171000000002</v>
      </c>
      <c r="D173" s="31">
        <f>'[1]Neutron Test'!F191</f>
        <v>238.33171000000002</v>
      </c>
    </row>
    <row r="174" spans="1:4" ht="10.5" customHeight="1">
      <c r="A174" s="22">
        <f>'[1]Neutron Test'!A192:B192</f>
        <v>44231</v>
      </c>
      <c r="B174" s="23"/>
      <c r="C174" s="24">
        <f>D174</f>
        <v>238.31605</v>
      </c>
      <c r="D174" s="31">
        <f>'[1]Neutron Test'!F192</f>
        <v>238.31605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189.46249</v>
      </c>
      <c r="D176" s="31">
        <f>'[1]Neutron Test'!F194</f>
        <v>189.46249</v>
      </c>
    </row>
    <row r="177" spans="1:4" ht="10.5" customHeight="1">
      <c r="A177" s="22">
        <f>'[1]Neutron Test'!A195:B195</f>
        <v>43958</v>
      </c>
      <c r="B177" s="23"/>
      <c r="C177" s="24">
        <f>D177</f>
        <v>190.2978</v>
      </c>
      <c r="D177" s="31">
        <f>'[1]Neutron Test'!F195</f>
        <v>190.2978</v>
      </c>
    </row>
    <row r="178" spans="1:4" ht="10.5" customHeight="1">
      <c r="A178" s="22">
        <f>'[1]Neutron Test'!A196:B196</f>
        <v>44049</v>
      </c>
      <c r="B178" s="23"/>
      <c r="C178" s="24">
        <f>D178</f>
        <v>193.89034</v>
      </c>
      <c r="D178" s="31">
        <f>'[1]Neutron Test'!F196</f>
        <v>193.89034</v>
      </c>
    </row>
    <row r="179" spans="1:4" ht="10.5" customHeight="1">
      <c r="A179" s="22">
        <f>'[1]Neutron Test'!A197:B197</f>
        <v>44140</v>
      </c>
      <c r="B179" s="23"/>
      <c r="C179" s="24">
        <f>D179</f>
        <v>194.80561999999998</v>
      </c>
      <c r="D179" s="31">
        <f>'[1]Neutron Test'!F197</f>
        <v>194.80561999999998</v>
      </c>
    </row>
    <row r="180" spans="1:4" ht="10.5" customHeight="1">
      <c r="A180" s="22">
        <f>'[1]Neutron Test'!A198:B198</f>
        <v>44231</v>
      </c>
      <c r="B180" s="23"/>
      <c r="C180" s="24">
        <f>D180</f>
        <v>198.26245</v>
      </c>
      <c r="D180" s="31">
        <f>'[1]Neutron Test'!F198</f>
        <v>198.26245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161.99586</v>
      </c>
      <c r="D182" s="31">
        <f>'[1]Neutron Test'!F200</f>
        <v>161.99586</v>
      </c>
    </row>
    <row r="183" spans="1:4" ht="10.5" customHeight="1">
      <c r="A183" s="22">
        <f>'[1]Neutron Test'!A201:B201</f>
        <v>43958</v>
      </c>
      <c r="B183" s="23"/>
      <c r="C183" s="24">
        <f>D183</f>
        <v>164.97582</v>
      </c>
      <c r="D183" s="31">
        <f>'[1]Neutron Test'!F201</f>
        <v>164.97582</v>
      </c>
    </row>
    <row r="184" spans="1:4" ht="10.5" customHeight="1">
      <c r="A184" s="22">
        <f>'[1]Neutron Test'!A202:B202</f>
        <v>44049</v>
      </c>
      <c r="B184" s="23"/>
      <c r="C184" s="24">
        <f>D184</f>
        <v>165.79638</v>
      </c>
      <c r="D184" s="31">
        <f>'[1]Neutron Test'!F202</f>
        <v>165.79638</v>
      </c>
    </row>
    <row r="185" spans="1:4" ht="10.5" customHeight="1">
      <c r="A185" s="22">
        <f>'[1]Neutron Test'!A203:B203</f>
        <v>44140</v>
      </c>
      <c r="B185" s="23"/>
      <c r="C185" s="24">
        <f>D185</f>
        <v>168.90681999999998</v>
      </c>
      <c r="D185" s="31">
        <f>'[1]Neutron Test'!F203</f>
        <v>168.90681999999998</v>
      </c>
    </row>
    <row r="186" spans="1:4" ht="10.5" customHeight="1">
      <c r="A186" s="22">
        <f>'[1]Neutron Test'!A204:B204</f>
        <v>44231</v>
      </c>
      <c r="B186" s="23"/>
      <c r="C186" s="24">
        <f>D186</f>
        <v>169.56124</v>
      </c>
      <c r="D186" s="31">
        <f>'[1]Neutron Test'!F204</f>
        <v>169.56124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10.1424</v>
      </c>
      <c r="D188" s="31">
        <f>'[1]Fair Value Bonds'!D63</f>
        <v>87.83176999999999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10.21856</v>
      </c>
      <c r="D189" s="31">
        <f>'[1]Fair Value Bonds'!E63</f>
        <v>89.44723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10.29604</v>
      </c>
      <c r="D190" s="31">
        <f>'[1]Fair Value Bonds'!F63</f>
        <v>86.74987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10.36688</v>
      </c>
      <c r="D191" s="31">
        <f>'[1]Fair Value Bonds'!G63</f>
        <v>88.37688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10.45747</v>
      </c>
      <c r="D192" s="31">
        <f>'[1]Fair Value Bonds'!H63</f>
        <v>85.55855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9.93285</v>
      </c>
      <c r="D194" s="31">
        <f>'[1]Fair Value Bonds'!D59</f>
        <v>88.63045000000001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10.00994</v>
      </c>
      <c r="D195" s="31">
        <f>'[1]Fair Value Bonds'!E59</f>
        <v>90.26061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10.088379999999999</v>
      </c>
      <c r="D196" s="31">
        <f>'[1]Fair Value Bonds'!F59</f>
        <v>87.70386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10.16006</v>
      </c>
      <c r="D197" s="31">
        <f>'[1]Fair Value Bonds'!G59</f>
        <v>89.34881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10.25329</v>
      </c>
      <c r="D198" s="31">
        <f>'[1]Fair Value Bonds'!H59</f>
        <v>86.67317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9.12861</v>
      </c>
      <c r="D200" s="31">
        <f>'[1]Fair Value Bonds'!D60</f>
        <v>92.97225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9.1966</v>
      </c>
      <c r="D201" s="31">
        <f>'[1]Fair Value Bonds'!E60</f>
        <v>94.68227999999999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9.265320000000001</v>
      </c>
      <c r="D202" s="31">
        <f>'[1]Fair Value Bonds'!F60</f>
        <v>92.45971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9.32696</v>
      </c>
      <c r="D203" s="31">
        <f>'[1]Fair Value Bonds'!G60</f>
        <v>94.19391999999999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9.41541</v>
      </c>
      <c r="D204" s="37">
        <f>'[1]Fair Value Bonds'!H60</f>
        <v>91.85514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9.7916</v>
      </c>
      <c r="D206" s="31">
        <f>'[1]Fair Value Bonds'!D64</f>
        <v>96.89368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9.864970000000001</v>
      </c>
      <c r="D207" s="31">
        <f>'[1]Fair Value Bonds'!E64</f>
        <v>94.1719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9.938189999999999</v>
      </c>
      <c r="D208" s="31">
        <f>'[1]Fair Value Bonds'!F64</f>
        <v>95.94951999999999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10.01331</v>
      </c>
      <c r="D209" s="31">
        <f>'[1]Fair Value Bonds'!G64</f>
        <v>93.246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10.11213</v>
      </c>
      <c r="D210" s="37">
        <f>'[1]Fair Value Bonds'!H64</f>
        <v>94.89642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2019-11-15T13:32:33Z</dcterms:created>
  <dcterms:modified xsi:type="dcterms:W3CDTF">2019-11-15T13:33:01Z</dcterms:modified>
  <cp:category/>
  <cp:version/>
  <cp:contentType/>
  <cp:contentStatus/>
</cp:coreProperties>
</file>