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<sst xmlns="http://schemas.openxmlformats.org/spreadsheetml/2006/main" count="36" uniqueCount="35">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</sst>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136.99527</v>
          </cell>
        </row>
        <row r="141">
          <cell r="A141">
            <v>43958</v>
          </cell>
          <cell r="F141">
            <v>139.52116</v>
          </cell>
        </row>
        <row r="142">
          <cell r="A142">
            <v>44049</v>
          </cell>
          <cell r="F142">
            <v>140.64946</v>
          </cell>
        </row>
        <row r="143">
          <cell r="A143">
            <v>44140</v>
          </cell>
          <cell r="F143">
            <v>143.289</v>
          </cell>
        </row>
        <row r="144">
          <cell r="A144">
            <v>44231</v>
          </cell>
          <cell r="F144">
            <v>144.29818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116.55390999999999</v>
          </cell>
        </row>
        <row r="159">
          <cell r="A159">
            <v>43958</v>
          </cell>
          <cell r="F159">
            <v>118.70286000000002</v>
          </cell>
        </row>
        <row r="160">
          <cell r="A160">
            <v>44049</v>
          </cell>
          <cell r="F160">
            <v>119.24996999999999</v>
          </cell>
        </row>
        <row r="161">
          <cell r="A161">
            <v>44140</v>
          </cell>
          <cell r="F161">
            <v>121.48778</v>
          </cell>
        </row>
        <row r="162">
          <cell r="A162">
            <v>44231</v>
          </cell>
          <cell r="F162">
            <v>121.91667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109.23373000000001</v>
          </cell>
        </row>
        <row r="171">
          <cell r="A171">
            <v>43958</v>
          </cell>
          <cell r="F171">
            <v>111.24775</v>
          </cell>
        </row>
        <row r="172">
          <cell r="A172">
            <v>44049</v>
          </cell>
          <cell r="F172">
            <v>111.46769</v>
          </cell>
        </row>
        <row r="173">
          <cell r="A173">
            <v>44140</v>
          </cell>
          <cell r="F173">
            <v>113.55939</v>
          </cell>
        </row>
        <row r="174">
          <cell r="A174">
            <v>44231</v>
          </cell>
          <cell r="F174">
            <v>113.6579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129.83782</v>
          </cell>
        </row>
        <row r="177">
          <cell r="A177">
            <v>43958</v>
          </cell>
          <cell r="F177">
            <v>130.32367</v>
          </cell>
        </row>
        <row r="178">
          <cell r="A178">
            <v>44049</v>
          </cell>
          <cell r="F178">
            <v>132.78376</v>
          </cell>
        </row>
        <row r="179">
          <cell r="A179">
            <v>44140</v>
          </cell>
          <cell r="F179">
            <v>133.30568</v>
          </cell>
        </row>
        <row r="180">
          <cell r="A180">
            <v>44231</v>
          </cell>
          <cell r="F180">
            <v>135.67374999999998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302.87744000000004</v>
          </cell>
        </row>
        <row r="183">
          <cell r="A183">
            <v>43958</v>
          </cell>
          <cell r="F183">
            <v>308.46193999999997</v>
          </cell>
        </row>
        <row r="184">
          <cell r="A184">
            <v>44049</v>
          </cell>
          <cell r="F184">
            <v>306.49098000000004</v>
          </cell>
        </row>
        <row r="185">
          <cell r="A185">
            <v>44140</v>
          </cell>
          <cell r="F185">
            <v>312.24244</v>
          </cell>
        </row>
        <row r="186">
          <cell r="A186">
            <v>44231</v>
          </cell>
          <cell r="F186">
            <v>309.79579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227.92903</v>
          </cell>
        </row>
        <row r="189">
          <cell r="A189">
            <v>43958</v>
          </cell>
          <cell r="F189">
            <v>232.13159000000002</v>
          </cell>
        </row>
        <row r="190">
          <cell r="A190">
            <v>44049</v>
          </cell>
          <cell r="F190">
            <v>232.37393000000003</v>
          </cell>
        </row>
        <row r="191">
          <cell r="A191">
            <v>44140</v>
          </cell>
          <cell r="F191">
            <v>236.73484</v>
          </cell>
        </row>
        <row r="192">
          <cell r="A192">
            <v>44231</v>
          </cell>
          <cell r="F192">
            <v>236.69647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189.17134</v>
          </cell>
        </row>
        <row r="195">
          <cell r="A195">
            <v>43958</v>
          </cell>
          <cell r="F195">
            <v>190.00926</v>
          </cell>
        </row>
        <row r="196">
          <cell r="A196">
            <v>44049</v>
          </cell>
          <cell r="F196">
            <v>193.59618</v>
          </cell>
        </row>
        <row r="197">
          <cell r="A197">
            <v>44140</v>
          </cell>
          <cell r="F197">
            <v>194.50699</v>
          </cell>
        </row>
        <row r="198">
          <cell r="A198">
            <v>44231</v>
          </cell>
          <cell r="F198">
            <v>197.96319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161.85321</v>
          </cell>
        </row>
        <row r="201">
          <cell r="A201">
            <v>43958</v>
          </cell>
          <cell r="F201">
            <v>164.83739</v>
          </cell>
        </row>
        <row r="202">
          <cell r="A202">
            <v>44049</v>
          </cell>
          <cell r="F202">
            <v>165.65519</v>
          </cell>
        </row>
        <row r="203">
          <cell r="A203">
            <v>44140</v>
          </cell>
          <cell r="F203">
            <v>168.76387</v>
          </cell>
        </row>
        <row r="204">
          <cell r="A204">
            <v>44231</v>
          </cell>
          <cell r="F204">
            <v>169.41980999999998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8.357520000000001</v>
          </cell>
          <cell r="E9">
            <v>8.40754</v>
          </cell>
          <cell r="F9">
            <v>8.45693</v>
          </cell>
          <cell r="G9">
            <v>8.50248</v>
          </cell>
          <cell r="H9">
            <v>8.58284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6.57301</v>
          </cell>
          <cell r="E13">
            <v>6.33705</v>
          </cell>
          <cell r="F13">
            <v>5.87202</v>
          </cell>
          <cell r="G13">
            <v>4.7644</v>
          </cell>
          <cell r="H13">
            <v>0.6332</v>
          </cell>
        </row>
        <row r="14">
          <cell r="D14">
            <v>9.797839999999999</v>
          </cell>
          <cell r="E14">
            <v>9.86575</v>
          </cell>
          <cell r="F14">
            <v>9.93401</v>
          </cell>
          <cell r="G14">
            <v>10.00049</v>
          </cell>
          <cell r="H14">
            <v>10.08585</v>
          </cell>
        </row>
        <row r="15">
          <cell r="D15">
            <v>9.340819999999999</v>
          </cell>
          <cell r="E15">
            <v>9.40594</v>
          </cell>
          <cell r="F15">
            <v>9.47095</v>
          </cell>
          <cell r="G15">
            <v>9.53832</v>
          </cell>
          <cell r="H15">
            <v>9.63112</v>
          </cell>
        </row>
        <row r="16">
          <cell r="D16">
            <v>10.06822</v>
          </cell>
          <cell r="E16">
            <v>10.13657</v>
          </cell>
          <cell r="F16">
            <v>10.205079999999999</v>
          </cell>
          <cell r="G16">
            <v>10.274709999999999</v>
          </cell>
          <cell r="H16">
            <v>10.36366</v>
          </cell>
        </row>
        <row r="17">
          <cell r="D17">
            <v>7.278129999999999</v>
          </cell>
          <cell r="E17">
            <v>7.262770000000001</v>
          </cell>
          <cell r="F17">
            <v>7.22966</v>
          </cell>
          <cell r="G17">
            <v>7.190480000000001</v>
          </cell>
          <cell r="H17">
            <v>7.2118199999999995</v>
          </cell>
        </row>
        <row r="18">
          <cell r="D18">
            <v>10.14506</v>
          </cell>
          <cell r="E18">
            <v>10.215449999999999</v>
          </cell>
          <cell r="F18">
            <v>10.286159999999999</v>
          </cell>
          <cell r="G18">
            <v>10.35792</v>
          </cell>
          <cell r="H18">
            <v>10.44926</v>
          </cell>
        </row>
        <row r="19">
          <cell r="D19">
            <v>9.93391</v>
          </cell>
          <cell r="E19">
            <v>10.01052</v>
          </cell>
          <cell r="F19">
            <v>10.08899</v>
          </cell>
          <cell r="G19">
            <v>10.16064</v>
          </cell>
          <cell r="H19">
            <v>10.25357</v>
          </cell>
        </row>
        <row r="20">
          <cell r="D20">
            <v>9.10961</v>
          </cell>
          <cell r="E20">
            <v>9.1762</v>
          </cell>
          <cell r="F20">
            <v>9.24411</v>
          </cell>
          <cell r="G20">
            <v>9.30484</v>
          </cell>
          <cell r="H20">
            <v>9.39195</v>
          </cell>
        </row>
        <row r="21">
          <cell r="D21">
            <v>9.48057</v>
          </cell>
          <cell r="E21">
            <v>9.55205</v>
          </cell>
          <cell r="F21">
            <v>9.6242</v>
          </cell>
          <cell r="G21">
            <v>9.69477</v>
          </cell>
          <cell r="H21">
            <v>9.78879</v>
          </cell>
        </row>
        <row r="22">
          <cell r="D22">
            <v>10.095519999999999</v>
          </cell>
          <cell r="E22">
            <v>10.17386</v>
          </cell>
          <cell r="F22">
            <v>10.25417</v>
          </cell>
          <cell r="G22">
            <v>10.32764</v>
          </cell>
          <cell r="H22">
            <v>10.42179</v>
          </cell>
        </row>
        <row r="23">
          <cell r="D23">
            <v>10.16403</v>
          </cell>
          <cell r="E23">
            <v>10.2404</v>
          </cell>
          <cell r="F23">
            <v>10.31861</v>
          </cell>
          <cell r="G23">
            <v>10.390099999999999</v>
          </cell>
          <cell r="H23">
            <v>10.48118</v>
          </cell>
        </row>
        <row r="24">
          <cell r="D24">
            <v>9.7976</v>
          </cell>
          <cell r="E24">
            <v>9.870619999999999</v>
          </cell>
          <cell r="F24">
            <v>9.94405</v>
          </cell>
          <cell r="G24">
            <v>10.019309999999999</v>
          </cell>
          <cell r="H24">
            <v>10.11802</v>
          </cell>
        </row>
        <row r="29">
          <cell r="D29">
            <v>10.991819999999999</v>
          </cell>
          <cell r="E29">
            <v>11.10983</v>
          </cell>
          <cell r="F29">
            <v>11.23042</v>
          </cell>
          <cell r="G29">
            <v>11.35265</v>
          </cell>
          <cell r="H29">
            <v>11.50306</v>
          </cell>
        </row>
        <row r="30">
          <cell r="D30">
            <v>11.34278</v>
          </cell>
          <cell r="E30">
            <v>11.46067</v>
          </cell>
          <cell r="F30">
            <v>11.57944</v>
          </cell>
          <cell r="G30">
            <v>11.69873</v>
          </cell>
          <cell r="H30">
            <v>11.83937</v>
          </cell>
        </row>
        <row r="49">
          <cell r="D49">
            <v>112.50820999999999</v>
          </cell>
          <cell r="E49">
            <v>114.53090999999999</v>
          </cell>
          <cell r="F49">
            <v>111.36041999999999</v>
          </cell>
          <cell r="G49">
            <v>113.42531</v>
          </cell>
          <cell r="H49">
            <v>110.10989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102.67258</v>
          </cell>
          <cell r="E53">
            <v>101.11543999999999</v>
          </cell>
          <cell r="F53">
            <v>103.00028999999999</v>
          </cell>
          <cell r="G53">
            <v>101.50676999999999</v>
          </cell>
          <cell r="H53">
            <v>103.28541</v>
          </cell>
        </row>
        <row r="54">
          <cell r="D54">
            <v>73.81612</v>
          </cell>
          <cell r="E54">
            <v>71.9922</v>
          </cell>
          <cell r="F54">
            <v>73.3341</v>
          </cell>
          <cell r="G54">
            <v>71.54256</v>
          </cell>
          <cell r="H54">
            <v>72.79491999999999</v>
          </cell>
        </row>
        <row r="55">
          <cell r="D55">
            <v>87.26365</v>
          </cell>
          <cell r="E55">
            <v>85.28091</v>
          </cell>
          <cell r="F55">
            <v>86.87061</v>
          </cell>
          <cell r="G55">
            <v>84.93017</v>
          </cell>
          <cell r="H55">
            <v>86.41805000000001</v>
          </cell>
        </row>
        <row r="56">
          <cell r="D56">
            <v>71.99617</v>
          </cell>
          <cell r="E56">
            <v>69.99256</v>
          </cell>
          <cell r="F56">
            <v>71.29731</v>
          </cell>
          <cell r="G56">
            <v>69.32169</v>
          </cell>
          <cell r="H56">
            <v>70.53557</v>
          </cell>
        </row>
        <row r="57">
          <cell r="D57">
            <v>104.79617999999999</v>
          </cell>
          <cell r="E57">
            <v>102.74813</v>
          </cell>
          <cell r="F57">
            <v>104.66347</v>
          </cell>
          <cell r="G57">
            <v>102.67246999999999</v>
          </cell>
          <cell r="H57">
            <v>104.47171</v>
          </cell>
        </row>
        <row r="58">
          <cell r="D58">
            <v>91.07978</v>
          </cell>
          <cell r="E58">
            <v>88.2776</v>
          </cell>
          <cell r="F58">
            <v>89.92316</v>
          </cell>
          <cell r="G58">
            <v>87.15145</v>
          </cell>
          <cell r="H58">
            <v>88.67717999999999</v>
          </cell>
        </row>
        <row r="59">
          <cell r="D59">
            <v>88.62134</v>
          </cell>
          <cell r="E59">
            <v>90.25513</v>
          </cell>
          <cell r="F59">
            <v>87.69825</v>
          </cell>
          <cell r="G59">
            <v>89.34355000000001</v>
          </cell>
          <cell r="H59">
            <v>86.6701</v>
          </cell>
        </row>
        <row r="60">
          <cell r="D60">
            <v>93.0878</v>
          </cell>
          <cell r="E60">
            <v>94.80397</v>
          </cell>
          <cell r="F60">
            <v>92.58358</v>
          </cell>
          <cell r="G60">
            <v>94.32061</v>
          </cell>
          <cell r="H60">
            <v>91.98648</v>
          </cell>
        </row>
        <row r="61">
          <cell r="D61">
            <v>94.26013</v>
          </cell>
          <cell r="E61">
            <v>91.83792</v>
          </cell>
          <cell r="F61">
            <v>93.57131</v>
          </cell>
          <cell r="G61">
            <v>91.16668</v>
          </cell>
          <cell r="H61">
            <v>92.78196</v>
          </cell>
        </row>
        <row r="62">
          <cell r="D62">
            <v>90.95228</v>
          </cell>
          <cell r="E62">
            <v>92.62903</v>
          </cell>
          <cell r="F62">
            <v>89.86629</v>
          </cell>
          <cell r="G62">
            <v>91.55223</v>
          </cell>
          <cell r="H62">
            <v>88.66728</v>
          </cell>
        </row>
        <row r="63">
          <cell r="D63">
            <v>87.65765</v>
          </cell>
          <cell r="E63">
            <v>89.27368</v>
          </cell>
          <cell r="F63">
            <v>86.57297</v>
          </cell>
          <cell r="G63">
            <v>88.19713999999999</v>
          </cell>
          <cell r="H63">
            <v>85.37784</v>
          </cell>
        </row>
        <row r="64">
          <cell r="D64">
            <v>96.84815</v>
          </cell>
          <cell r="E64">
            <v>94.12957</v>
          </cell>
          <cell r="F64">
            <v>95.90633</v>
          </cell>
          <cell r="G64">
            <v>93.2024</v>
          </cell>
          <cell r="H64">
            <v>94.85443000000001</v>
          </cell>
        </row>
        <row r="69">
          <cell r="D69">
            <v>78.72426999999999</v>
          </cell>
          <cell r="E69">
            <v>76.34628</v>
          </cell>
          <cell r="F69">
            <v>77.76935999999999</v>
          </cell>
          <cell r="G69">
            <v>75.41805000000001</v>
          </cell>
          <cell r="H69">
            <v>76.73798</v>
          </cell>
        </row>
        <row r="70">
          <cell r="D70">
            <v>79.6212</v>
          </cell>
          <cell r="E70">
            <v>76.78849</v>
          </cell>
          <cell r="F70">
            <v>78.2197</v>
          </cell>
          <cell r="G70">
            <v>75.40607</v>
          </cell>
          <cell r="H70">
            <v>76.72383</v>
          </cell>
        </row>
        <row r="72">
          <cell r="D72">
            <v>101.76782</v>
          </cell>
          <cell r="E72">
            <v>102.44878</v>
          </cell>
          <cell r="F72">
            <v>104.38277000000001</v>
          </cell>
          <cell r="G72">
            <v>105.12017</v>
          </cell>
          <cell r="H72">
            <v>106.98884</v>
          </cell>
        </row>
        <row r="77">
          <cell r="D77">
            <v>101.69193999999999</v>
          </cell>
          <cell r="E77">
            <v>102.45446</v>
          </cell>
          <cell r="F77">
            <v>104.38855000000001</v>
          </cell>
          <cell r="G77">
            <v>105.20471</v>
          </cell>
          <cell r="H77">
            <v>107.0746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693.3189833738567</v>
          </cell>
          <cell r="E9">
            <v>705.9351374985852</v>
          </cell>
          <cell r="F9">
            <v>718.956899479014</v>
          </cell>
          <cell r="G9">
            <v>732.4328441414582</v>
          </cell>
        </row>
        <row r="10">
          <cell r="D10">
            <v>731.2850419920155</v>
          </cell>
          <cell r="E10">
            <v>744.5920550987156</v>
          </cell>
          <cell r="F10">
            <v>758.3268870952788</v>
          </cell>
          <cell r="G10">
            <v>772.54077275928</v>
          </cell>
        </row>
        <row r="11">
          <cell r="D11">
            <v>701.021049613091</v>
          </cell>
          <cell r="E11">
            <v>713.7773563329213</v>
          </cell>
          <cell r="F11">
            <v>726.9437767977273</v>
          </cell>
          <cell r="G11">
            <v>740.5694254505646</v>
          </cell>
        </row>
        <row r="13">
          <cell r="D13">
            <v>679.6949065469869</v>
          </cell>
          <cell r="E13">
            <v>692.0631467141046</v>
          </cell>
          <cell r="F13">
            <v>704.8290243326496</v>
          </cell>
          <cell r="G13">
            <v>718.0401597084615</v>
          </cell>
        </row>
        <row r="14">
          <cell r="D14">
            <v>784.9253385098214</v>
          </cell>
          <cell r="E14">
            <v>799.2084308302647</v>
          </cell>
          <cell r="F14">
            <v>813.9507228712876</v>
          </cell>
          <cell r="G14">
            <v>829.2072075191409</v>
          </cell>
        </row>
        <row r="15">
          <cell r="D15">
            <v>755.5559434093103</v>
          </cell>
          <cell r="E15">
            <v>769.3046081083793</v>
          </cell>
          <cell r="F15">
            <v>783.4952907435166</v>
          </cell>
          <cell r="G15">
            <v>798.1809265430982</v>
          </cell>
        </row>
        <row r="16">
          <cell r="D16">
            <v>260.0793196658542</v>
          </cell>
          <cell r="E16">
            <v>264.87476568286394</v>
          </cell>
          <cell r="F16">
            <v>269.82233218393327</v>
          </cell>
          <cell r="G16">
            <v>274.94023682926843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24" sqref="J24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43789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784.925</v>
      </c>
      <c r="D6" s="25">
        <f>C6</f>
        <v>784.925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799.208</v>
      </c>
      <c r="D7" s="25">
        <f>C7</f>
        <v>799.208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813.951</v>
      </c>
      <c r="D8" s="25">
        <f>C8</f>
        <v>813.951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829.207</v>
      </c>
      <c r="D9" s="25">
        <f>C9</f>
        <v>829.207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755.5559434093103</v>
      </c>
      <c r="D11" s="24">
        <f>C11</f>
        <v>755.5559434093103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769.3046081083793</v>
      </c>
      <c r="D12" s="24">
        <f aca="true" t="shared" si="0" ref="D12:D19">C12</f>
        <v>769.3046081083793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783.4952907435166</v>
      </c>
      <c r="D13" s="24">
        <f t="shared" si="0"/>
        <v>783.4952907435166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798.1809265430982</v>
      </c>
      <c r="D14" s="24">
        <f t="shared" si="0"/>
        <v>798.1809265430982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679.6949065469869</v>
      </c>
      <c r="D16" s="24">
        <f t="shared" si="0"/>
        <v>679.6949065469869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692.0631467141046</v>
      </c>
      <c r="D17" s="24">
        <f t="shared" si="0"/>
        <v>692.0631467141046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704.8290243326496</v>
      </c>
      <c r="D18" s="24">
        <f t="shared" si="0"/>
        <v>704.8290243326496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718.0401597084615</v>
      </c>
      <c r="D19" s="24">
        <f t="shared" si="0"/>
        <v>718.0401597084615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701.021</v>
      </c>
      <c r="D21" s="25">
        <f>C21</f>
        <v>701.021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713.777</v>
      </c>
      <c r="D22" s="25">
        <f>C22</f>
        <v>713.777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726.944</v>
      </c>
      <c r="D23" s="25">
        <f>C23</f>
        <v>726.944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740.569</v>
      </c>
      <c r="D24" s="25">
        <f>C24</f>
        <v>740.569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731.285</v>
      </c>
      <c r="D26" s="25">
        <f>C26</f>
        <v>731.285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744.592</v>
      </c>
      <c r="D27" s="25">
        <f>C27</f>
        <v>744.592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758.3268870952788</v>
      </c>
      <c r="D28" s="25">
        <f>C28</f>
        <v>758.3268870952788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772.54077275928</v>
      </c>
      <c r="D29" s="25">
        <f>C29</f>
        <v>772.54077275928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693.319</v>
      </c>
      <c r="D31" s="25">
        <f>C31</f>
        <v>693.319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705.935</v>
      </c>
      <c r="D32" s="25">
        <f>C32</f>
        <v>705.935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718.957</v>
      </c>
      <c r="D33" s="25">
        <f>C33</f>
        <v>718.957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732.433</v>
      </c>
      <c r="D34" s="25">
        <f>C34</f>
        <v>732.433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260.079</v>
      </c>
      <c r="D36" s="25">
        <f>C36</f>
        <v>260.079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264.875</v>
      </c>
      <c r="D37" s="25">
        <f>C37</f>
        <v>264.875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269.822</v>
      </c>
      <c r="D38" s="25">
        <f>C38</f>
        <v>269.822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274.94</v>
      </c>
      <c r="D39" s="25">
        <f>C39</f>
        <v>274.94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8.358</v>
      </c>
      <c r="D41" s="31">
        <f>'[1]Fair Value Bonds'!$D$49</f>
        <v>112.50820999999999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8.408</v>
      </c>
      <c r="D42" s="31">
        <f>'[1]Fair Value Bonds'!$E$49</f>
        <v>114.53090999999999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8.457</v>
      </c>
      <c r="D43" s="31">
        <f>'[1]Fair Value Bonds'!$F$49</f>
        <v>111.36041999999999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8.502</v>
      </c>
      <c r="D44" s="31">
        <f>'[1]Fair Value Bonds'!$G$49</f>
        <v>113.42531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8.583</v>
      </c>
      <c r="D45" s="31">
        <f>'[1]Fair Value Bonds'!$H$49</f>
        <v>110.10989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6.57301</v>
      </c>
      <c r="D62" s="31">
        <f>'[1]Fair Value Bonds'!$D$53</f>
        <v>102.67258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6.337</v>
      </c>
      <c r="D63" s="31">
        <f>'[1]Fair Value Bonds'!$E$53</f>
        <v>101.11543999999999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5.872</v>
      </c>
      <c r="D64" s="31">
        <f>'[1]Fair Value Bonds'!$F$53</f>
        <v>103.00028999999999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4.764</v>
      </c>
      <c r="D65" s="31">
        <f>'[1]Fair Value Bonds'!$G$53</f>
        <v>101.50676999999999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0.633</v>
      </c>
      <c r="D66" s="31">
        <f>'[1]Fair Value Bonds'!$H$53</f>
        <v>103.28541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9.798</v>
      </c>
      <c r="D68" s="31">
        <f>'[1]Fair Value Bonds'!$D$54</f>
        <v>73.81612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9.866</v>
      </c>
      <c r="D69" s="31">
        <f>'[1]Fair Value Bonds'!$E$54</f>
        <v>71.9922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9.934</v>
      </c>
      <c r="D70" s="31">
        <f>'[1]Fair Value Bonds'!$F$54</f>
        <v>73.3341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</v>
      </c>
      <c r="D71" s="31">
        <f>'[1]Fair Value Bonds'!$G$54</f>
        <v>71.54256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10.086</v>
      </c>
      <c r="D72" s="31">
        <f>'[1]Fair Value Bonds'!$H$54</f>
        <v>72.79491999999999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9.341</v>
      </c>
      <c r="D74" s="31">
        <f>'[1]Fair Value Bonds'!$D$55</f>
        <v>87.26365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9.406</v>
      </c>
      <c r="D75" s="31">
        <f>'[1]Fair Value Bonds'!$E$55</f>
        <v>85.28091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9.471</v>
      </c>
      <c r="D76" s="31">
        <f>'[1]Fair Value Bonds'!$F$55</f>
        <v>86.87061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9.538</v>
      </c>
      <c r="D77" s="31">
        <f>'[1]Fair Value Bonds'!$G$55</f>
        <v>84.93017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9.631</v>
      </c>
      <c r="D78" s="31">
        <f>'[1]Fair Value Bonds'!$H$55</f>
        <v>86.41805000000001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10.068</v>
      </c>
      <c r="D80" s="31">
        <f>'[1]Fair Value Bonds'!$D$56</f>
        <v>71.99617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10.137</v>
      </c>
      <c r="D81" s="31">
        <f>'[1]Fair Value Bonds'!$E$56</f>
        <v>69.99256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10.205</v>
      </c>
      <c r="D82" s="31">
        <f>'[1]Fair Value Bonds'!$F$56</f>
        <v>71.29731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10.275</v>
      </c>
      <c r="D83" s="31">
        <f>'[1]Fair Value Bonds'!$G$56</f>
        <v>69.32169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10.364</v>
      </c>
      <c r="D84" s="31">
        <f>'[1]Fair Value Bonds'!$H$56</f>
        <v>70.53557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7.278</v>
      </c>
      <c r="D86" s="31">
        <f>'[1]Fair Value Bonds'!$D$57</f>
        <v>104.79617999999999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7.263</v>
      </c>
      <c r="D87" s="31">
        <f>'[1]Fair Value Bonds'!$E$57</f>
        <v>102.74813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7.23</v>
      </c>
      <c r="D88" s="31">
        <f>'[1]Fair Value Bonds'!$F$57</f>
        <v>104.66347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7.19</v>
      </c>
      <c r="D89" s="31">
        <f>'[1]Fair Value Bonds'!$G$57</f>
        <v>102.67246999999999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7.212</v>
      </c>
      <c r="D90" s="31">
        <f>'[1]Fair Value Bonds'!$H$57</f>
        <v>104.47171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10.145</v>
      </c>
      <c r="D92" s="31">
        <f>'[1]Fair Value Bonds'!$D$58</f>
        <v>91.07978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10.215</v>
      </c>
      <c r="D93" s="31">
        <f>'[1]Fair Value Bonds'!$E$58</f>
        <v>88.2776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10.286</v>
      </c>
      <c r="D94" s="31">
        <f>'[1]Fair Value Bonds'!$F$58</f>
        <v>89.92316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10.358</v>
      </c>
      <c r="D95" s="31">
        <f>'[1]Fair Value Bonds'!$G$58</f>
        <v>87.15145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10.449</v>
      </c>
      <c r="D96" s="31">
        <f>'[1]Fair Value Bonds'!$H$58</f>
        <v>88.67717999999999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9.10961</v>
      </c>
      <c r="D98" s="31">
        <f>'[1]Fair Value Bonds'!D60</f>
        <v>93.0878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9.1762</v>
      </c>
      <c r="D99" s="31">
        <f>'[1]Fair Value Bonds'!E60</f>
        <v>94.80397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9.24411</v>
      </c>
      <c r="D100" s="31">
        <f>'[1]Fair Value Bonds'!F60</f>
        <v>92.58358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9.30484</v>
      </c>
      <c r="D101" s="31">
        <f>'[1]Fair Value Bonds'!G60</f>
        <v>94.32061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9.39195</v>
      </c>
      <c r="D102" s="31">
        <f>'[1]Fair Value Bonds'!H60</f>
        <v>91.98648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9.481</v>
      </c>
      <c r="D104" s="31">
        <f>'[1]Fair Value Bonds'!$D$61</f>
        <v>94.26013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9.552</v>
      </c>
      <c r="D105" s="31">
        <f>'[1]Fair Value Bonds'!$E$61</f>
        <v>91.83792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9.624</v>
      </c>
      <c r="D106" s="31">
        <f>'[1]Fair Value Bonds'!$F$61</f>
        <v>93.57131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9.695</v>
      </c>
      <c r="D107" s="31">
        <f>'[1]Fair Value Bonds'!$G$61</f>
        <v>91.16668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9.789</v>
      </c>
      <c r="D108" s="31">
        <f>'[1]Fair Value Bonds'!$H$61</f>
        <v>92.78196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10.992</v>
      </c>
      <c r="D110" s="31">
        <f>'[1]Fair Value Bonds'!$D$69</f>
        <v>78.72426999999999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11.11</v>
      </c>
      <c r="D111" s="31">
        <f>'[1]Fair Value Bonds'!$E$69</f>
        <v>76.34628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11.23</v>
      </c>
      <c r="D112" s="31">
        <f>'[1]Fair Value Bonds'!$F$69</f>
        <v>77.76935999999999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11.353</v>
      </c>
      <c r="D113" s="31">
        <f>'[1]Fair Value Bonds'!$G$69</f>
        <v>75.41805000000001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11.503</v>
      </c>
      <c r="D114" s="31">
        <f>'[1]Fair Value Bonds'!$H$69</f>
        <v>76.73798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11.34278</v>
      </c>
      <c r="D116" s="31">
        <f>'[1]Fair Value Bonds'!$D$70</f>
        <v>79.6212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11.46067</v>
      </c>
      <c r="D117" s="31">
        <f>'[1]Fair Value Bonds'!$E$70</f>
        <v>76.78849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11.57944</v>
      </c>
      <c r="D118" s="31">
        <f>'[1]Fair Value Bonds'!$F$70</f>
        <v>78.2197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11.69873</v>
      </c>
      <c r="D119" s="31">
        <f>'[1]Fair Value Bonds'!$G$70</f>
        <v>75.40607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11.83937</v>
      </c>
      <c r="D120" s="31">
        <f>'[1]Fair Value Bonds'!$H$70</f>
        <v>76.72383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136.99527</v>
      </c>
      <c r="D122" s="31">
        <f>'[1]Neutron Test'!F140</f>
        <v>136.99527</v>
      </c>
    </row>
    <row r="123" spans="1:4" ht="10.5" customHeight="1">
      <c r="A123" s="22">
        <f>'[1]Neutron Test'!A141:B141</f>
        <v>43958</v>
      </c>
      <c r="B123" s="23"/>
      <c r="C123" s="24">
        <f>D123</f>
        <v>139.52116</v>
      </c>
      <c r="D123" s="31">
        <f>'[1]Neutron Test'!F141</f>
        <v>139.52116</v>
      </c>
    </row>
    <row r="124" spans="1:4" ht="10.5" customHeight="1">
      <c r="A124" s="22">
        <f>'[1]Neutron Test'!A142:B142</f>
        <v>44049</v>
      </c>
      <c r="B124" s="23"/>
      <c r="C124" s="24">
        <f>D124</f>
        <v>140.64946</v>
      </c>
      <c r="D124" s="31">
        <f>'[1]Neutron Test'!F142</f>
        <v>140.64946</v>
      </c>
    </row>
    <row r="125" spans="1:4" ht="10.5" customHeight="1">
      <c r="A125" s="22">
        <f>'[1]Neutron Test'!A143:B143</f>
        <v>44140</v>
      </c>
      <c r="B125" s="23"/>
      <c r="C125" s="24">
        <f>D125</f>
        <v>143.289</v>
      </c>
      <c r="D125" s="31">
        <f>'[1]Neutron Test'!F143</f>
        <v>143.289</v>
      </c>
    </row>
    <row r="126" spans="1:4" ht="10.5" customHeight="1">
      <c r="A126" s="22">
        <f>'[1]Neutron Test'!A144:B144</f>
        <v>44231</v>
      </c>
      <c r="B126" s="23"/>
      <c r="C126" s="24">
        <f>D126</f>
        <v>144.29818</v>
      </c>
      <c r="D126" s="31">
        <f>'[1]Neutron Test'!F144</f>
        <v>144.29818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101.69193999999999</v>
      </c>
      <c r="D128" s="31">
        <f>'[1]Fair Value Bonds'!D77</f>
        <v>101.69193999999999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102.45446</v>
      </c>
      <c r="D129" s="31">
        <f>'[1]Fair Value Bonds'!E77</f>
        <v>102.45446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104.38855000000001</v>
      </c>
      <c r="D130" s="31">
        <f>'[1]Fair Value Bonds'!F77</f>
        <v>104.38855000000001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105.20471</v>
      </c>
      <c r="D131" s="31">
        <f>'[1]Fair Value Bonds'!G77</f>
        <v>105.20471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107.0746</v>
      </c>
      <c r="D132" s="31">
        <f>'[1]Fair Value Bonds'!H77</f>
        <v>107.0746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101.76782</v>
      </c>
      <c r="D134" s="31">
        <f>C134</f>
        <v>101.76782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102.44878</v>
      </c>
      <c r="D135" s="31">
        <f>C135</f>
        <v>102.44878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104.38277000000001</v>
      </c>
      <c r="D136" s="31">
        <f>C136</f>
        <v>104.38277000000001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105.12017</v>
      </c>
      <c r="D137" s="31">
        <f>C137</f>
        <v>105.12017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106.98884</v>
      </c>
      <c r="D138" s="31">
        <f>C138</f>
        <v>106.98884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116.55390999999999</v>
      </c>
      <c r="D140" s="31">
        <f>'[1]Neutron Test'!F158</f>
        <v>116.55390999999999</v>
      </c>
    </row>
    <row r="141" spans="1:4" ht="10.5" customHeight="1">
      <c r="A141" s="22">
        <f>'[1]Neutron Test'!A159:B159</f>
        <v>43958</v>
      </c>
      <c r="B141" s="23"/>
      <c r="C141" s="24">
        <f>D141</f>
        <v>118.70286000000002</v>
      </c>
      <c r="D141" s="31">
        <f>'[1]Neutron Test'!F159</f>
        <v>118.70286000000002</v>
      </c>
    </row>
    <row r="142" spans="1:4" ht="10.5" customHeight="1">
      <c r="A142" s="22">
        <f>'[1]Neutron Test'!A160:B160</f>
        <v>44049</v>
      </c>
      <c r="B142" s="23"/>
      <c r="C142" s="24">
        <f>D142</f>
        <v>119.24996999999999</v>
      </c>
      <c r="D142" s="31">
        <f>'[1]Neutron Test'!F160</f>
        <v>119.24996999999999</v>
      </c>
    </row>
    <row r="143" spans="1:4" ht="10.5" customHeight="1">
      <c r="A143" s="22">
        <f>'[1]Neutron Test'!A161:B161</f>
        <v>44140</v>
      </c>
      <c r="B143" s="23"/>
      <c r="C143" s="24">
        <f>D143</f>
        <v>121.48778</v>
      </c>
      <c r="D143" s="31">
        <f>'[1]Neutron Test'!F161</f>
        <v>121.48778</v>
      </c>
    </row>
    <row r="144" spans="1:4" ht="10.5" customHeight="1">
      <c r="A144" s="22">
        <f>'[1]Neutron Test'!A162:B162</f>
        <v>44231</v>
      </c>
      <c r="B144" s="23"/>
      <c r="C144" s="24">
        <f>D144</f>
        <v>121.91667</v>
      </c>
      <c r="D144" s="31">
        <f>'[1]Neutron Test'!F162</f>
        <v>121.91667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10.095519999999999</v>
      </c>
      <c r="D146" s="31">
        <f>'[1]Fair Value Bonds'!D62</f>
        <v>90.95228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10.17386</v>
      </c>
      <c r="D147" s="31">
        <f>'[1]Fair Value Bonds'!E62</f>
        <v>92.62903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10.25417</v>
      </c>
      <c r="D148" s="31">
        <f>'[1]Fair Value Bonds'!F62</f>
        <v>89.86629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10.32764</v>
      </c>
      <c r="D149" s="31">
        <f>'[1]Fair Value Bonds'!G62</f>
        <v>91.55223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10.42179</v>
      </c>
      <c r="D150" s="31">
        <f>'[1]Fair Value Bonds'!H62</f>
        <v>88.66728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109.23373000000001</v>
      </c>
      <c r="D152" s="31">
        <f>'[1]Neutron Test'!F170</f>
        <v>109.23373000000001</v>
      </c>
    </row>
    <row r="153" spans="1:4" ht="10.5" customHeight="1">
      <c r="A153" s="22">
        <f>'[1]Neutron Test'!A171:B171</f>
        <v>43958</v>
      </c>
      <c r="B153" s="23"/>
      <c r="C153" s="24">
        <f>D153</f>
        <v>111.24775</v>
      </c>
      <c r="D153" s="31">
        <f>'[1]Neutron Test'!F171</f>
        <v>111.24775</v>
      </c>
    </row>
    <row r="154" spans="1:4" ht="10.5" customHeight="1">
      <c r="A154" s="22">
        <f>'[1]Neutron Test'!A172:B172</f>
        <v>44049</v>
      </c>
      <c r="B154" s="23"/>
      <c r="C154" s="24">
        <f>D154</f>
        <v>111.46769</v>
      </c>
      <c r="D154" s="31">
        <f>'[1]Neutron Test'!F172</f>
        <v>111.46769</v>
      </c>
    </row>
    <row r="155" spans="1:4" ht="10.5" customHeight="1">
      <c r="A155" s="22">
        <f>'[1]Neutron Test'!A173:B173</f>
        <v>44140</v>
      </c>
      <c r="B155" s="23"/>
      <c r="C155" s="24">
        <f>D155</f>
        <v>113.55939</v>
      </c>
      <c r="D155" s="31">
        <f>'[1]Neutron Test'!F173</f>
        <v>113.55939</v>
      </c>
    </row>
    <row r="156" spans="1:4" ht="10.5" customHeight="1">
      <c r="A156" s="22">
        <f>'[1]Neutron Test'!A174:B174</f>
        <v>44231</v>
      </c>
      <c r="B156" s="23"/>
      <c r="C156" s="24">
        <f>D156</f>
        <v>113.6579</v>
      </c>
      <c r="D156" s="31">
        <f>'[1]Neutron Test'!F174</f>
        <v>113.6579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129.83782</v>
      </c>
      <c r="D158" s="31">
        <f>'[1]Neutron Test'!F176</f>
        <v>129.83782</v>
      </c>
    </row>
    <row r="159" spans="1:4" ht="10.5" customHeight="1">
      <c r="A159" s="22">
        <f>'[1]Neutron Test'!A177:B177</f>
        <v>43958</v>
      </c>
      <c r="B159" s="23"/>
      <c r="C159" s="24">
        <f>D159</f>
        <v>130.32367</v>
      </c>
      <c r="D159" s="31">
        <f>'[1]Neutron Test'!F177</f>
        <v>130.32367</v>
      </c>
    </row>
    <row r="160" spans="1:4" ht="10.5" customHeight="1">
      <c r="A160" s="22">
        <f>'[1]Neutron Test'!A178:B178</f>
        <v>44049</v>
      </c>
      <c r="B160" s="23"/>
      <c r="C160" s="24">
        <f>D160</f>
        <v>132.78376</v>
      </c>
      <c r="D160" s="31">
        <f>'[1]Neutron Test'!F178</f>
        <v>132.78376</v>
      </c>
    </row>
    <row r="161" spans="1:4" ht="10.5" customHeight="1">
      <c r="A161" s="22">
        <f>'[1]Neutron Test'!A179:B179</f>
        <v>44140</v>
      </c>
      <c r="B161" s="23"/>
      <c r="C161" s="24">
        <f>D161</f>
        <v>133.30568</v>
      </c>
      <c r="D161" s="31">
        <f>'[1]Neutron Test'!F179</f>
        <v>133.30568</v>
      </c>
    </row>
    <row r="162" spans="1:4" ht="10.5" customHeight="1">
      <c r="A162" s="22">
        <f>'[1]Neutron Test'!A180:B180</f>
        <v>44231</v>
      </c>
      <c r="B162" s="23"/>
      <c r="C162" s="24">
        <f>D162</f>
        <v>135.67374999999998</v>
      </c>
      <c r="D162" s="31">
        <f>'[1]Neutron Test'!F180</f>
        <v>135.67374999999998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302.87744000000004</v>
      </c>
      <c r="D164" s="31">
        <f>'[1]Neutron Test'!F182</f>
        <v>302.87744000000004</v>
      </c>
    </row>
    <row r="165" spans="1:4" ht="10.5" customHeight="1">
      <c r="A165" s="22">
        <f>'[1]Neutron Test'!A183:B183</f>
        <v>43958</v>
      </c>
      <c r="B165" s="23"/>
      <c r="C165" s="24">
        <f>D165</f>
        <v>308.46193999999997</v>
      </c>
      <c r="D165" s="31">
        <f>'[1]Neutron Test'!F183</f>
        <v>308.46193999999997</v>
      </c>
    </row>
    <row r="166" spans="1:4" ht="10.5" customHeight="1">
      <c r="A166" s="22">
        <f>'[1]Neutron Test'!A184:B184</f>
        <v>44049</v>
      </c>
      <c r="B166" s="23"/>
      <c r="C166" s="24">
        <f>D166</f>
        <v>306.49098000000004</v>
      </c>
      <c r="D166" s="31">
        <f>'[1]Neutron Test'!F184</f>
        <v>306.49098000000004</v>
      </c>
    </row>
    <row r="167" spans="1:4" ht="10.5" customHeight="1">
      <c r="A167" s="22">
        <f>'[1]Neutron Test'!A185:B185</f>
        <v>44140</v>
      </c>
      <c r="B167" s="23"/>
      <c r="C167" s="24">
        <f>D167</f>
        <v>312.24244</v>
      </c>
      <c r="D167" s="31">
        <f>'[1]Neutron Test'!F185</f>
        <v>312.24244</v>
      </c>
    </row>
    <row r="168" spans="1:4" ht="10.5" customHeight="1">
      <c r="A168" s="22">
        <f>'[1]Neutron Test'!A186:B186</f>
        <v>44231</v>
      </c>
      <c r="B168" s="23"/>
      <c r="C168" s="24">
        <f>D168</f>
        <v>309.79579</v>
      </c>
      <c r="D168" s="31">
        <f>'[1]Neutron Test'!F186</f>
        <v>309.79579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227.92903</v>
      </c>
      <c r="D170" s="31">
        <f>'[1]Neutron Test'!F188</f>
        <v>227.92903</v>
      </c>
    </row>
    <row r="171" spans="1:4" ht="10.5" customHeight="1">
      <c r="A171" s="22">
        <f>'[1]Neutron Test'!A189:B189</f>
        <v>43958</v>
      </c>
      <c r="B171" s="23"/>
      <c r="C171" s="24">
        <f>D171</f>
        <v>232.13159000000002</v>
      </c>
      <c r="D171" s="31">
        <f>'[1]Neutron Test'!F189</f>
        <v>232.13159000000002</v>
      </c>
    </row>
    <row r="172" spans="1:4" ht="10.5" customHeight="1">
      <c r="A172" s="22">
        <f>'[1]Neutron Test'!A190:B190</f>
        <v>44049</v>
      </c>
      <c r="B172" s="23"/>
      <c r="C172" s="24">
        <f>D172</f>
        <v>232.37393000000003</v>
      </c>
      <c r="D172" s="31">
        <f>'[1]Neutron Test'!F190</f>
        <v>232.37393000000003</v>
      </c>
    </row>
    <row r="173" spans="1:4" ht="10.5" customHeight="1">
      <c r="A173" s="22">
        <f>'[1]Neutron Test'!A191:B191</f>
        <v>44140</v>
      </c>
      <c r="B173" s="23"/>
      <c r="C173" s="24">
        <f>D173</f>
        <v>236.73484</v>
      </c>
      <c r="D173" s="31">
        <f>'[1]Neutron Test'!F191</f>
        <v>236.73484</v>
      </c>
    </row>
    <row r="174" spans="1:4" ht="10.5" customHeight="1">
      <c r="A174" s="22">
        <f>'[1]Neutron Test'!A192:B192</f>
        <v>44231</v>
      </c>
      <c r="B174" s="23"/>
      <c r="C174" s="24">
        <f>D174</f>
        <v>236.69647</v>
      </c>
      <c r="D174" s="31">
        <f>'[1]Neutron Test'!F192</f>
        <v>236.69647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189.17134</v>
      </c>
      <c r="D176" s="31">
        <f>'[1]Neutron Test'!F194</f>
        <v>189.17134</v>
      </c>
    </row>
    <row r="177" spans="1:4" ht="10.5" customHeight="1">
      <c r="A177" s="22">
        <f>'[1]Neutron Test'!A195:B195</f>
        <v>43958</v>
      </c>
      <c r="B177" s="23"/>
      <c r="C177" s="24">
        <f>D177</f>
        <v>190.00926</v>
      </c>
      <c r="D177" s="31">
        <f>'[1]Neutron Test'!F195</f>
        <v>190.00926</v>
      </c>
    </row>
    <row r="178" spans="1:4" ht="10.5" customHeight="1">
      <c r="A178" s="22">
        <f>'[1]Neutron Test'!A196:B196</f>
        <v>44049</v>
      </c>
      <c r="B178" s="23"/>
      <c r="C178" s="24">
        <f>D178</f>
        <v>193.59618</v>
      </c>
      <c r="D178" s="31">
        <f>'[1]Neutron Test'!F196</f>
        <v>193.59618</v>
      </c>
    </row>
    <row r="179" spans="1:4" ht="10.5" customHeight="1">
      <c r="A179" s="22">
        <f>'[1]Neutron Test'!A197:B197</f>
        <v>44140</v>
      </c>
      <c r="B179" s="23"/>
      <c r="C179" s="24">
        <f>D179</f>
        <v>194.50699</v>
      </c>
      <c r="D179" s="31">
        <f>'[1]Neutron Test'!F197</f>
        <v>194.50699</v>
      </c>
    </row>
    <row r="180" spans="1:4" ht="10.5" customHeight="1">
      <c r="A180" s="22">
        <f>'[1]Neutron Test'!A198:B198</f>
        <v>44231</v>
      </c>
      <c r="B180" s="23"/>
      <c r="C180" s="24">
        <f>D180</f>
        <v>197.96319</v>
      </c>
      <c r="D180" s="31">
        <f>'[1]Neutron Test'!F198</f>
        <v>197.96319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161.85321</v>
      </c>
      <c r="D182" s="31">
        <f>'[1]Neutron Test'!F200</f>
        <v>161.85321</v>
      </c>
    </row>
    <row r="183" spans="1:4" ht="10.5" customHeight="1">
      <c r="A183" s="22">
        <f>'[1]Neutron Test'!A201:B201</f>
        <v>43958</v>
      </c>
      <c r="B183" s="23"/>
      <c r="C183" s="24">
        <f>D183</f>
        <v>164.83739</v>
      </c>
      <c r="D183" s="31">
        <f>'[1]Neutron Test'!F201</f>
        <v>164.83739</v>
      </c>
    </row>
    <row r="184" spans="1:4" ht="10.5" customHeight="1">
      <c r="A184" s="22">
        <f>'[1]Neutron Test'!A202:B202</f>
        <v>44049</v>
      </c>
      <c r="B184" s="23"/>
      <c r="C184" s="24">
        <f>D184</f>
        <v>165.65519</v>
      </c>
      <c r="D184" s="31">
        <f>'[1]Neutron Test'!F202</f>
        <v>165.65519</v>
      </c>
    </row>
    <row r="185" spans="1:4" ht="10.5" customHeight="1">
      <c r="A185" s="22">
        <f>'[1]Neutron Test'!A203:B203</f>
        <v>44140</v>
      </c>
      <c r="B185" s="23"/>
      <c r="C185" s="24">
        <f>D185</f>
        <v>168.76387</v>
      </c>
      <c r="D185" s="31">
        <f>'[1]Neutron Test'!F203</f>
        <v>168.76387</v>
      </c>
    </row>
    <row r="186" spans="1:4" ht="10.5" customHeight="1">
      <c r="A186" s="22">
        <f>'[1]Neutron Test'!A204:B204</f>
        <v>44231</v>
      </c>
      <c r="B186" s="23"/>
      <c r="C186" s="24">
        <f>D186</f>
        <v>169.41980999999998</v>
      </c>
      <c r="D186" s="31">
        <f>'[1]Neutron Test'!F204</f>
        <v>169.41980999999998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10.16403</v>
      </c>
      <c r="D188" s="31">
        <f>'[1]Fair Value Bonds'!D63</f>
        <v>87.65765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10.2404</v>
      </c>
      <c r="D189" s="31">
        <f>'[1]Fair Value Bonds'!E63</f>
        <v>89.27368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10.31861</v>
      </c>
      <c r="D190" s="31">
        <f>'[1]Fair Value Bonds'!F63</f>
        <v>86.57297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10.390099999999999</v>
      </c>
      <c r="D191" s="31">
        <f>'[1]Fair Value Bonds'!G63</f>
        <v>88.19713999999999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10.48118</v>
      </c>
      <c r="D192" s="31">
        <f>'[1]Fair Value Bonds'!H63</f>
        <v>85.37784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9.93391</v>
      </c>
      <c r="D194" s="31">
        <f>'[1]Fair Value Bonds'!D59</f>
        <v>88.62134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10.01052</v>
      </c>
      <c r="D195" s="31">
        <f>'[1]Fair Value Bonds'!E59</f>
        <v>90.25513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10.08899</v>
      </c>
      <c r="D196" s="31">
        <f>'[1]Fair Value Bonds'!F59</f>
        <v>87.69825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10.16064</v>
      </c>
      <c r="D197" s="31">
        <f>'[1]Fair Value Bonds'!G59</f>
        <v>89.34355000000001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10.25357</v>
      </c>
      <c r="D198" s="31">
        <f>'[1]Fair Value Bonds'!H59</f>
        <v>86.6701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9.10961</v>
      </c>
      <c r="D200" s="31">
        <f>'[1]Fair Value Bonds'!D60</f>
        <v>93.0878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9.1762</v>
      </c>
      <c r="D201" s="31">
        <f>'[1]Fair Value Bonds'!E60</f>
        <v>94.80397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9.24411</v>
      </c>
      <c r="D202" s="31">
        <f>'[1]Fair Value Bonds'!F60</f>
        <v>92.58358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9.30484</v>
      </c>
      <c r="D203" s="31">
        <f>'[1]Fair Value Bonds'!G60</f>
        <v>94.32061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9.39195</v>
      </c>
      <c r="D204" s="37">
        <f>'[1]Fair Value Bonds'!H60</f>
        <v>91.98648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9.7976</v>
      </c>
      <c r="D206" s="31">
        <f>'[1]Fair Value Bonds'!D64</f>
        <v>96.84815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9.870619999999999</v>
      </c>
      <c r="D207" s="31">
        <f>'[1]Fair Value Bonds'!E64</f>
        <v>94.12957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9.94405</v>
      </c>
      <c r="D208" s="31">
        <f>'[1]Fair Value Bonds'!F64</f>
        <v>95.90633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10.019309999999999</v>
      </c>
      <c r="D209" s="31">
        <f>'[1]Fair Value Bonds'!G64</f>
        <v>93.2024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10.11802</v>
      </c>
      <c r="D210" s="37">
        <f>'[1]Fair Value Bonds'!H64</f>
        <v>94.85443000000001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2019-11-20T13:47:59Z</dcterms:created>
  <dcterms:modified xsi:type="dcterms:W3CDTF">2019-11-20T13:48:49Z</dcterms:modified>
  <cp:category/>
  <cp:version/>
  <cp:contentType/>
  <cp:contentStatus/>
</cp:coreProperties>
</file>