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<sst xmlns="http://schemas.openxmlformats.org/spreadsheetml/2006/main" count="36" uniqueCount="35">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</sst>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138.18553</v>
          </cell>
        </row>
        <row r="141">
          <cell r="A141">
            <v>43867</v>
          </cell>
          <cell r="F141">
            <v>139.23437</v>
          </cell>
        </row>
        <row r="142">
          <cell r="A142">
            <v>43958</v>
          </cell>
          <cell r="F142">
            <v>141.85192</v>
          </cell>
        </row>
        <row r="143">
          <cell r="A143">
            <v>44049</v>
          </cell>
          <cell r="F143">
            <v>143.03886</v>
          </cell>
        </row>
        <row r="144">
          <cell r="A144">
            <v>44140</v>
          </cell>
          <cell r="F144">
            <v>145.56546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122.14989999999999</v>
          </cell>
        </row>
        <row r="159">
          <cell r="A159">
            <v>43867</v>
          </cell>
          <cell r="F159">
            <v>122.72175999999999</v>
          </cell>
        </row>
        <row r="160">
          <cell r="A160">
            <v>43958</v>
          </cell>
          <cell r="F160">
            <v>125.02892000000001</v>
          </cell>
        </row>
        <row r="161">
          <cell r="A161">
            <v>44049</v>
          </cell>
          <cell r="F161">
            <v>125.70845</v>
          </cell>
        </row>
        <row r="162">
          <cell r="A162">
            <v>44140</v>
          </cell>
          <cell r="F162">
            <v>127.92816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117.96295</v>
          </cell>
        </row>
        <row r="171">
          <cell r="A171">
            <v>43867</v>
          </cell>
          <cell r="F171">
            <v>118.28095</v>
          </cell>
        </row>
        <row r="172">
          <cell r="A172">
            <v>43958</v>
          </cell>
          <cell r="F172">
            <v>120.50467</v>
          </cell>
        </row>
        <row r="173">
          <cell r="A173">
            <v>44049</v>
          </cell>
          <cell r="F173">
            <v>120.91147</v>
          </cell>
        </row>
        <row r="174">
          <cell r="A174">
            <v>44140</v>
          </cell>
          <cell r="F174">
            <v>123.04663000000001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130.85317999999998</v>
          </cell>
        </row>
        <row r="177">
          <cell r="A177">
            <v>43867</v>
          </cell>
          <cell r="F177">
            <v>133.2421</v>
          </cell>
        </row>
        <row r="178">
          <cell r="A178">
            <v>43958</v>
          </cell>
          <cell r="F178">
            <v>133.83876999999998</v>
          </cell>
        </row>
        <row r="179">
          <cell r="A179">
            <v>44049</v>
          </cell>
          <cell r="F179">
            <v>136.37881000000002</v>
          </cell>
        </row>
        <row r="180">
          <cell r="A180">
            <v>44140</v>
          </cell>
          <cell r="F180">
            <v>138.78812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309.14386</v>
          </cell>
        </row>
        <row r="183">
          <cell r="A183">
            <v>43867</v>
          </cell>
          <cell r="F183">
            <v>307.12961</v>
          </cell>
        </row>
        <row r="184">
          <cell r="A184">
            <v>43958</v>
          </cell>
          <cell r="F184">
            <v>312.90378</v>
          </cell>
        </row>
        <row r="185">
          <cell r="A185">
            <v>44049</v>
          </cell>
          <cell r="F185">
            <v>311.04837000000003</v>
          </cell>
        </row>
        <row r="186">
          <cell r="A186">
            <v>44140</v>
          </cell>
          <cell r="F186">
            <v>316.53723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235.83002999999997</v>
          </cell>
        </row>
        <row r="189">
          <cell r="A189">
            <v>43867</v>
          </cell>
          <cell r="F189">
            <v>236.06772999999998</v>
          </cell>
        </row>
        <row r="190">
          <cell r="A190">
            <v>43958</v>
          </cell>
          <cell r="F190">
            <v>240.5058</v>
          </cell>
        </row>
        <row r="191">
          <cell r="A191">
            <v>44049</v>
          </cell>
          <cell r="F191">
            <v>240.93062999999998</v>
          </cell>
        </row>
        <row r="192">
          <cell r="A192">
            <v>44140</v>
          </cell>
          <cell r="F192">
            <v>245.18504000000001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190.24864</v>
          </cell>
        </row>
        <row r="195">
          <cell r="A195">
            <v>43867</v>
          </cell>
          <cell r="F195">
            <v>193.72209</v>
          </cell>
        </row>
        <row r="196">
          <cell r="A196">
            <v>43958</v>
          </cell>
          <cell r="F196">
            <v>194.71358</v>
          </cell>
        </row>
        <row r="197">
          <cell r="A197">
            <v>44049</v>
          </cell>
          <cell r="F197">
            <v>198.40891</v>
          </cell>
        </row>
        <row r="198">
          <cell r="A198">
            <v>44140</v>
          </cell>
          <cell r="F198">
            <v>201.82441999999998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163.41011</v>
          </cell>
        </row>
        <row r="201">
          <cell r="A201">
            <v>43867</v>
          </cell>
          <cell r="F201">
            <v>164.14758</v>
          </cell>
        </row>
        <row r="202">
          <cell r="A202">
            <v>43958</v>
          </cell>
          <cell r="F202">
            <v>167.23358</v>
          </cell>
        </row>
        <row r="203">
          <cell r="A203">
            <v>44049</v>
          </cell>
          <cell r="F203">
            <v>168.11392</v>
          </cell>
        </row>
        <row r="204">
          <cell r="A204">
            <v>44140</v>
          </cell>
          <cell r="F204">
            <v>171.08242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8.44232</v>
          </cell>
          <cell r="E9">
            <v>8.498890000000001</v>
          </cell>
          <cell r="F9">
            <v>8.54833</v>
          </cell>
          <cell r="G9">
            <v>8.59775</v>
          </cell>
          <cell r="H9">
            <v>8.6821</v>
          </cell>
        </row>
        <row r="10">
          <cell r="D10">
            <v>1.03146</v>
          </cell>
          <cell r="E10">
            <v>1.03146</v>
          </cell>
        </row>
        <row r="12">
          <cell r="D12">
            <v>6.129020000000001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6.6481200000000005</v>
          </cell>
          <cell r="E13">
            <v>6.49635</v>
          </cell>
          <cell r="F13">
            <v>6.19379</v>
          </cell>
          <cell r="G13">
            <v>5.62688</v>
          </cell>
          <cell r="H13">
            <v>4.70141</v>
          </cell>
        </row>
        <row r="14">
          <cell r="D14">
            <v>9.7479</v>
          </cell>
          <cell r="E14">
            <v>9.81578</v>
          </cell>
          <cell r="F14">
            <v>9.87988</v>
          </cell>
          <cell r="G14">
            <v>9.94407</v>
          </cell>
          <cell r="H14">
            <v>10.027619999999999</v>
          </cell>
        </row>
        <row r="15">
          <cell r="D15">
            <v>9.34097</v>
          </cell>
          <cell r="E15">
            <v>9.41435</v>
          </cell>
          <cell r="F15">
            <v>9.47673</v>
          </cell>
          <cell r="G15">
            <v>9.53894</v>
          </cell>
          <cell r="H15">
            <v>9.62944</v>
          </cell>
        </row>
        <row r="16">
          <cell r="D16">
            <v>9.98624</v>
          </cell>
          <cell r="E16">
            <v>10.05959</v>
          </cell>
          <cell r="F16">
            <v>10.123600000000001</v>
          </cell>
          <cell r="G16">
            <v>10.18745</v>
          </cell>
          <cell r="H16">
            <v>10.27224</v>
          </cell>
        </row>
        <row r="17">
          <cell r="D17">
            <v>7.48168</v>
          </cell>
          <cell r="E17">
            <v>7.50523</v>
          </cell>
          <cell r="F17">
            <v>7.4968900000000005</v>
          </cell>
          <cell r="G17">
            <v>7.47509</v>
          </cell>
          <cell r="H17">
            <v>7.529719999999999</v>
          </cell>
        </row>
        <row r="18">
          <cell r="D18">
            <v>10.01171</v>
          </cell>
          <cell r="E18">
            <v>10.08558</v>
          </cell>
          <cell r="F18">
            <v>10.15007</v>
          </cell>
          <cell r="G18">
            <v>10.21443</v>
          </cell>
          <cell r="H18">
            <v>10.29966</v>
          </cell>
        </row>
        <row r="19">
          <cell r="D19">
            <v>9.86772</v>
          </cell>
          <cell r="E19">
            <v>9.94239</v>
          </cell>
          <cell r="F19">
            <v>10.01468</v>
          </cell>
          <cell r="G19">
            <v>10.08849</v>
          </cell>
          <cell r="H19">
            <v>10.17788</v>
          </cell>
        </row>
        <row r="20">
          <cell r="D20">
            <v>9.12506</v>
          </cell>
          <cell r="E20">
            <v>9.19168</v>
          </cell>
          <cell r="F20">
            <v>9.25563</v>
          </cell>
          <cell r="G20">
            <v>9.320929999999999</v>
          </cell>
          <cell r="H20">
            <v>9.40726</v>
          </cell>
        </row>
        <row r="21">
          <cell r="D21">
            <v>9.48799</v>
          </cell>
          <cell r="E21">
            <v>9.56127</v>
          </cell>
          <cell r="F21">
            <v>9.630370000000001</v>
          </cell>
          <cell r="G21">
            <v>9.70001</v>
          </cell>
          <cell r="H21">
            <v>9.7938</v>
          </cell>
        </row>
        <row r="22">
          <cell r="D22">
            <v>9.97282</v>
          </cell>
          <cell r="E22">
            <v>10.047590000000001</v>
          </cell>
          <cell r="F22">
            <v>10.11995</v>
          </cell>
          <cell r="G22">
            <v>10.193810000000001</v>
          </cell>
          <cell r="H22">
            <v>10.28244</v>
          </cell>
        </row>
        <row r="23">
          <cell r="D23">
            <v>10.02572</v>
          </cell>
          <cell r="E23">
            <v>10.09823</v>
          </cell>
          <cell r="F23">
            <v>10.16832</v>
          </cell>
          <cell r="G23">
            <v>10.23974</v>
          </cell>
          <cell r="H23">
            <v>10.325</v>
          </cell>
        </row>
        <row r="24">
          <cell r="D24">
            <v>9.762450000000001</v>
          </cell>
          <cell r="E24">
            <v>9.84263</v>
          </cell>
          <cell r="F24">
            <v>9.9123</v>
          </cell>
          <cell r="G24">
            <v>9.98213</v>
          </cell>
          <cell r="H24">
            <v>10.077490000000001</v>
          </cell>
        </row>
        <row r="29">
          <cell r="D29">
            <v>11.0393</v>
          </cell>
          <cell r="E29">
            <v>11.16385</v>
          </cell>
          <cell r="F29">
            <v>11.28304</v>
          </cell>
          <cell r="G29">
            <v>11.40428</v>
          </cell>
          <cell r="H29">
            <v>11.55365</v>
          </cell>
        </row>
        <row r="30">
          <cell r="D30">
            <v>11.37341</v>
          </cell>
          <cell r="E30">
            <v>11.492339999999999</v>
          </cell>
          <cell r="F30">
            <v>11.61112</v>
          </cell>
          <cell r="G30">
            <v>11.73009</v>
          </cell>
          <cell r="H30">
            <v>11.87372</v>
          </cell>
        </row>
        <row r="49">
          <cell r="D49">
            <v>114.97138</v>
          </cell>
          <cell r="E49">
            <v>111.71028000000001</v>
          </cell>
          <cell r="F49">
            <v>113.78493</v>
          </cell>
          <cell r="G49">
            <v>110.61379</v>
          </cell>
          <cell r="H49">
            <v>112.53766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102.54806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100.94050999999999</v>
          </cell>
          <cell r="E53">
            <v>102.73373</v>
          </cell>
          <cell r="F53">
            <v>101.23755999999999</v>
          </cell>
          <cell r="G53">
            <v>103.13636</v>
          </cell>
          <cell r="H53">
            <v>101.53103000000002</v>
          </cell>
        </row>
        <row r="54">
          <cell r="D54">
            <v>72.40140000000001</v>
          </cell>
          <cell r="E54">
            <v>73.68751</v>
          </cell>
          <cell r="F54">
            <v>71.9042</v>
          </cell>
          <cell r="G54">
            <v>73.25278</v>
          </cell>
          <cell r="H54">
            <v>71.37781</v>
          </cell>
        </row>
        <row r="55">
          <cell r="D55">
            <v>85.28585</v>
          </cell>
          <cell r="E55">
            <v>86.80118</v>
          </cell>
          <cell r="F55">
            <v>84.86042</v>
          </cell>
          <cell r="G55">
            <v>86.45197999999999</v>
          </cell>
          <cell r="H55">
            <v>84.40817</v>
          </cell>
        </row>
        <row r="56">
          <cell r="D56">
            <v>70.77959</v>
          </cell>
          <cell r="E56">
            <v>72.03716</v>
          </cell>
          <cell r="F56">
            <v>70.07600000000001</v>
          </cell>
          <cell r="G56">
            <v>71.39029000000001</v>
          </cell>
          <cell r="H56">
            <v>69.3372</v>
          </cell>
        </row>
        <row r="57">
          <cell r="D57">
            <v>102.34232000000002</v>
          </cell>
          <cell r="E57">
            <v>104.16072999999999</v>
          </cell>
          <cell r="F57">
            <v>102.16165</v>
          </cell>
          <cell r="G57">
            <v>104.07777</v>
          </cell>
          <cell r="H57">
            <v>101.96104</v>
          </cell>
        </row>
        <row r="58">
          <cell r="D58">
            <v>89.95252</v>
          </cell>
          <cell r="E58">
            <v>91.5508</v>
          </cell>
          <cell r="F58">
            <v>88.81</v>
          </cell>
          <cell r="G58">
            <v>90.47572000000001</v>
          </cell>
          <cell r="H58">
            <v>87.61366000000001</v>
          </cell>
        </row>
        <row r="59">
          <cell r="D59">
            <v>91.17822</v>
          </cell>
          <cell r="E59">
            <v>88.58352000000001</v>
          </cell>
          <cell r="F59">
            <v>90.24921</v>
          </cell>
          <cell r="G59">
            <v>87.70215999999999</v>
          </cell>
          <cell r="H59">
            <v>89.24484</v>
          </cell>
        </row>
        <row r="60">
          <cell r="D60">
            <v>94.88695</v>
          </cell>
          <cell r="E60">
            <v>92.6105</v>
          </cell>
          <cell r="F60">
            <v>94.35189000000001</v>
          </cell>
          <cell r="G60">
            <v>92.13331</v>
          </cell>
          <cell r="H60">
            <v>93.75483</v>
          </cell>
        </row>
        <row r="61">
          <cell r="D61">
            <v>92.06748</v>
          </cell>
          <cell r="E61">
            <v>93.74825</v>
          </cell>
          <cell r="F61">
            <v>91.35014</v>
          </cell>
          <cell r="G61">
            <v>93.08372</v>
          </cell>
          <cell r="H61">
            <v>90.56519</v>
          </cell>
        </row>
        <row r="62">
          <cell r="D62">
            <v>94.14826</v>
          </cell>
          <cell r="E62">
            <v>91.35721</v>
          </cell>
          <cell r="F62">
            <v>93.07506</v>
          </cell>
          <cell r="G62">
            <v>90.33108</v>
          </cell>
          <cell r="H62">
            <v>91.91983</v>
          </cell>
        </row>
        <row r="63">
          <cell r="D63">
            <v>90.93468999999999</v>
          </cell>
          <cell r="E63">
            <v>88.21024</v>
          </cell>
          <cell r="F63">
            <v>89.86895</v>
          </cell>
          <cell r="G63">
            <v>87.18941</v>
          </cell>
          <cell r="H63">
            <v>88.72278999999999</v>
          </cell>
        </row>
        <row r="64">
          <cell r="D64">
            <v>94.81201999999999</v>
          </cell>
          <cell r="E64">
            <v>96.54297</v>
          </cell>
          <cell r="F64">
            <v>93.85291</v>
          </cell>
          <cell r="G64">
            <v>95.63406</v>
          </cell>
          <cell r="H64">
            <v>92.81829</v>
          </cell>
        </row>
        <row r="69">
          <cell r="D69">
            <v>76.37687</v>
          </cell>
          <cell r="E69">
            <v>77.73367</v>
          </cell>
          <cell r="F69">
            <v>75.383</v>
          </cell>
          <cell r="G69">
            <v>76.79685</v>
          </cell>
          <cell r="H69">
            <v>74.34168</v>
          </cell>
        </row>
        <row r="70">
          <cell r="D70">
            <v>77.27136</v>
          </cell>
          <cell r="E70">
            <v>78.64353</v>
          </cell>
          <cell r="F70">
            <v>75.83923999999999</v>
          </cell>
          <cell r="G70">
            <v>77.26164</v>
          </cell>
          <cell r="H70">
            <v>74.3422</v>
          </cell>
        </row>
        <row r="72">
          <cell r="D72">
            <v>103.96467</v>
          </cell>
          <cell r="E72">
            <v>105.8627</v>
          </cell>
          <cell r="F72">
            <v>106.65713000000001</v>
          </cell>
          <cell r="G72">
            <v>108.68131000000001</v>
          </cell>
          <cell r="H72">
            <v>109.38082</v>
          </cell>
        </row>
        <row r="77">
          <cell r="D77">
            <v>102.97897</v>
          </cell>
          <cell r="E77">
            <v>104.85909</v>
          </cell>
          <cell r="F77">
            <v>105.71771999999999</v>
          </cell>
          <cell r="G77">
            <v>107.72407</v>
          </cell>
          <cell r="H77">
            <v>109.58996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681.3376227864021</v>
          </cell>
          <cell r="E9">
            <v>693.6127362576741</v>
          </cell>
          <cell r="F9">
            <v>706.4915501298682</v>
          </cell>
          <cell r="G9">
            <v>719.7427230205478</v>
          </cell>
        </row>
        <row r="10">
          <cell r="D10">
            <v>715.2944863339497</v>
          </cell>
          <cell r="E10">
            <v>728.1813733800758</v>
          </cell>
          <cell r="F10">
            <v>741.7020483658891</v>
          </cell>
          <cell r="G10">
            <v>755.6136401952054</v>
          </cell>
        </row>
        <row r="11">
          <cell r="D11">
            <v>688.2887805274407</v>
          </cell>
          <cell r="E11">
            <v>700.6891274324382</v>
          </cell>
          <cell r="F11">
            <v>713.6993338239196</v>
          </cell>
          <cell r="G11">
            <v>727.0856981232877</v>
          </cell>
        </row>
        <row r="13">
          <cell r="D13">
            <v>663.1007566719558</v>
          </cell>
          <cell r="E13">
            <v>675.0473111536335</v>
          </cell>
          <cell r="F13">
            <v>687.5814072288863</v>
          </cell>
          <cell r="G13">
            <v>700.4778956609589</v>
          </cell>
        </row>
        <row r="14">
          <cell r="D14">
            <v>768.3064781956209</v>
          </cell>
          <cell r="E14">
            <v>782.1484397799458</v>
          </cell>
          <cell r="F14">
            <v>796.6711606727333</v>
          </cell>
          <cell r="G14">
            <v>811.6137700856164</v>
          </cell>
        </row>
        <row r="15">
          <cell r="D15">
            <v>743.9906567096924</v>
          </cell>
          <cell r="E15">
            <v>757.3945396412249</v>
          </cell>
          <cell r="F15">
            <v>771.4576368047576</v>
          </cell>
          <cell r="G15">
            <v>785.9273336061643</v>
          </cell>
        </row>
        <row r="16">
          <cell r="D16">
            <v>264.4985564935628</v>
          </cell>
          <cell r="E16">
            <v>269.3274260042287</v>
          </cell>
          <cell r="F16">
            <v>274.39059752996246</v>
          </cell>
          <cell r="G16">
            <v>279.5982852233626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O36" sqref="O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768.306</v>
      </c>
      <c r="D6" s="25">
        <f>C6</f>
        <v>768.306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782.148</v>
      </c>
      <c r="D7" s="25">
        <f>C7</f>
        <v>782.148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796.671</v>
      </c>
      <c r="D8" s="25">
        <f>C8</f>
        <v>796.671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811.614</v>
      </c>
      <c r="D9" s="25">
        <f>C9</f>
        <v>811.614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743.9906567096924</v>
      </c>
      <c r="D11" s="24">
        <f>C11</f>
        <v>743.9906567096924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757.3945396412249</v>
      </c>
      <c r="D12" s="24">
        <f aca="true" t="shared" si="0" ref="D12:D19">C12</f>
        <v>757.3945396412249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771.4576368047576</v>
      </c>
      <c r="D13" s="24">
        <f t="shared" si="0"/>
        <v>771.4576368047576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785.9273336061643</v>
      </c>
      <c r="D14" s="24">
        <f t="shared" si="0"/>
        <v>785.9273336061643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663.1007566719558</v>
      </c>
      <c r="D16" s="24">
        <f t="shared" si="0"/>
        <v>663.1007566719558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675.0473111536335</v>
      </c>
      <c r="D17" s="24">
        <f t="shared" si="0"/>
        <v>675.0473111536335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687.5814072288863</v>
      </c>
      <c r="D18" s="24">
        <f t="shared" si="0"/>
        <v>687.5814072288863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700.4778956609589</v>
      </c>
      <c r="D19" s="24">
        <f t="shared" si="0"/>
        <v>700.4778956609589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688.289</v>
      </c>
      <c r="D21" s="25">
        <f>C21</f>
        <v>688.289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700.689</v>
      </c>
      <c r="D22" s="25">
        <f>C22</f>
        <v>700.689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713.699</v>
      </c>
      <c r="D23" s="25">
        <f>C23</f>
        <v>713.699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727.086</v>
      </c>
      <c r="D24" s="25">
        <f>C24</f>
        <v>727.086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715.294</v>
      </c>
      <c r="D26" s="25">
        <f>C26</f>
        <v>715.294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728.181</v>
      </c>
      <c r="D27" s="25">
        <f>C27</f>
        <v>728.181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741.7020483658891</v>
      </c>
      <c r="D28" s="25">
        <f>C28</f>
        <v>741.7020483658891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755.6136401952054</v>
      </c>
      <c r="D29" s="25">
        <f>C29</f>
        <v>755.6136401952054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681.338</v>
      </c>
      <c r="D31" s="25">
        <f>C31</f>
        <v>681.338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693.613</v>
      </c>
      <c r="D32" s="25">
        <f>C32</f>
        <v>693.613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706.492</v>
      </c>
      <c r="D33" s="25">
        <f>C33</f>
        <v>706.492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719.743</v>
      </c>
      <c r="D34" s="25">
        <f>C34</f>
        <v>719.743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264.499</v>
      </c>
      <c r="D36" s="25">
        <f>C36</f>
        <v>264.499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269.327</v>
      </c>
      <c r="D37" s="25">
        <f>C37</f>
        <v>269.327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274.391</v>
      </c>
      <c r="D38" s="25">
        <f>C38</f>
        <v>274.391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279.598</v>
      </c>
      <c r="D39" s="25">
        <f>C39</f>
        <v>279.598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8.442</v>
      </c>
      <c r="D41" s="31">
        <f>'[1]Fair Value Bonds'!$D$49</f>
        <v>114.97138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8.499</v>
      </c>
      <c r="D42" s="31">
        <f>'[1]Fair Value Bonds'!$E$49</f>
        <v>111.71028000000001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8.548</v>
      </c>
      <c r="D43" s="31">
        <f>'[1]Fair Value Bonds'!$F$49</f>
        <v>113.78493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8.598</v>
      </c>
      <c r="D44" s="31">
        <f>'[1]Fair Value Bonds'!$G$49</f>
        <v>110.61379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8.682</v>
      </c>
      <c r="D45" s="31">
        <f>'[1]Fair Value Bonds'!$H$49</f>
        <v>112.53766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6.129</v>
      </c>
      <c r="D56" s="31">
        <f>'[1]Fair Value Bonds'!$D$52</f>
        <v>102.54806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6.64812</v>
      </c>
      <c r="D62" s="31">
        <f>'[1]Fair Value Bonds'!$D$53</f>
        <v>100.94050999999999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6.496</v>
      </c>
      <c r="D63" s="31">
        <f>'[1]Fair Value Bonds'!$E$53</f>
        <v>102.73373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6.194</v>
      </c>
      <c r="D64" s="31">
        <f>'[1]Fair Value Bonds'!$F$53</f>
        <v>101.23755999999999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5.627</v>
      </c>
      <c r="D65" s="31">
        <f>'[1]Fair Value Bonds'!$G$53</f>
        <v>103.13636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4.701</v>
      </c>
      <c r="D66" s="31">
        <f>'[1]Fair Value Bonds'!$H$53</f>
        <v>101.53103000000002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9.748</v>
      </c>
      <c r="D68" s="31">
        <f>'[1]Fair Value Bonds'!$D$54</f>
        <v>72.40140000000001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9.816</v>
      </c>
      <c r="D69" s="31">
        <f>'[1]Fair Value Bonds'!$E$54</f>
        <v>73.68751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9.88</v>
      </c>
      <c r="D70" s="31">
        <f>'[1]Fair Value Bonds'!$F$54</f>
        <v>71.9042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9.944</v>
      </c>
      <c r="D71" s="31">
        <f>'[1]Fair Value Bonds'!$G$54</f>
        <v>73.25278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10.028</v>
      </c>
      <c r="D72" s="31">
        <f>'[1]Fair Value Bonds'!$H$54</f>
        <v>71.37781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9.341</v>
      </c>
      <c r="D74" s="31">
        <f>'[1]Fair Value Bonds'!$D$55</f>
        <v>85.28585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9.414</v>
      </c>
      <c r="D75" s="31">
        <f>'[1]Fair Value Bonds'!$E$55</f>
        <v>86.80118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9.477</v>
      </c>
      <c r="D76" s="31">
        <f>'[1]Fair Value Bonds'!$F$55</f>
        <v>84.86042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9.539</v>
      </c>
      <c r="D77" s="31">
        <f>'[1]Fair Value Bonds'!$G$55</f>
        <v>86.45197999999999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9.629</v>
      </c>
      <c r="D78" s="31">
        <f>'[1]Fair Value Bonds'!$H$55</f>
        <v>84.40817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9.986</v>
      </c>
      <c r="D80" s="31">
        <f>'[1]Fair Value Bonds'!$D$56</f>
        <v>70.77959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10.06</v>
      </c>
      <c r="D81" s="31">
        <f>'[1]Fair Value Bonds'!$E$56</f>
        <v>72.03716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10.124</v>
      </c>
      <c r="D82" s="31">
        <f>'[1]Fair Value Bonds'!$F$56</f>
        <v>70.07600000000001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10.187</v>
      </c>
      <c r="D83" s="31">
        <f>'[1]Fair Value Bonds'!$G$56</f>
        <v>71.39029000000001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10.272</v>
      </c>
      <c r="D84" s="31">
        <f>'[1]Fair Value Bonds'!$H$56</f>
        <v>69.3372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7.482</v>
      </c>
      <c r="D86" s="31">
        <f>'[1]Fair Value Bonds'!$D$57</f>
        <v>102.34232000000002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7.505</v>
      </c>
      <c r="D87" s="31">
        <f>'[1]Fair Value Bonds'!$E$57</f>
        <v>104.16072999999999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7.497</v>
      </c>
      <c r="D88" s="31">
        <f>'[1]Fair Value Bonds'!$F$57</f>
        <v>102.16165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7.475</v>
      </c>
      <c r="D89" s="31">
        <f>'[1]Fair Value Bonds'!$G$57</f>
        <v>104.07777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7.53</v>
      </c>
      <c r="D90" s="31">
        <f>'[1]Fair Value Bonds'!$H$57</f>
        <v>101.96104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10.012</v>
      </c>
      <c r="D92" s="31">
        <f>'[1]Fair Value Bonds'!$D$58</f>
        <v>89.95252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10.086</v>
      </c>
      <c r="D93" s="31">
        <f>'[1]Fair Value Bonds'!$E$58</f>
        <v>91.5508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10.15</v>
      </c>
      <c r="D94" s="31">
        <f>'[1]Fair Value Bonds'!$F$58</f>
        <v>88.81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10.214</v>
      </c>
      <c r="D95" s="31">
        <f>'[1]Fair Value Bonds'!$G$58</f>
        <v>90.47572000000001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10.3</v>
      </c>
      <c r="D96" s="31">
        <f>'[1]Fair Value Bonds'!$H$58</f>
        <v>87.61366000000001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9.12506</v>
      </c>
      <c r="D98" s="31">
        <f>'[1]Fair Value Bonds'!D60</f>
        <v>94.88695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9.19168</v>
      </c>
      <c r="D99" s="31">
        <f>'[1]Fair Value Bonds'!E60</f>
        <v>92.6105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9.25563</v>
      </c>
      <c r="D100" s="31">
        <f>'[1]Fair Value Bonds'!F60</f>
        <v>94.35189000000001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9.320929999999999</v>
      </c>
      <c r="D101" s="31">
        <f>'[1]Fair Value Bonds'!G60</f>
        <v>92.13331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9.40726</v>
      </c>
      <c r="D102" s="31">
        <f>'[1]Fair Value Bonds'!H60</f>
        <v>93.75483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9.488</v>
      </c>
      <c r="D104" s="31">
        <f>'[1]Fair Value Bonds'!$D$61</f>
        <v>92.06748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9.561</v>
      </c>
      <c r="D105" s="31">
        <f>'[1]Fair Value Bonds'!$E$61</f>
        <v>93.74825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9.63</v>
      </c>
      <c r="D106" s="31">
        <f>'[1]Fair Value Bonds'!$F$61</f>
        <v>91.35014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9.7</v>
      </c>
      <c r="D107" s="31">
        <f>'[1]Fair Value Bonds'!$G$61</f>
        <v>93.08372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9.794</v>
      </c>
      <c r="D108" s="31">
        <f>'[1]Fair Value Bonds'!$H$61</f>
        <v>90.56519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11.039</v>
      </c>
      <c r="D110" s="31">
        <f>'[1]Fair Value Bonds'!$D$69</f>
        <v>76.37687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11.164</v>
      </c>
      <c r="D111" s="31">
        <f>'[1]Fair Value Bonds'!$E$69</f>
        <v>77.73367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11.283</v>
      </c>
      <c r="D112" s="31">
        <f>'[1]Fair Value Bonds'!$F$69</f>
        <v>75.383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11.404</v>
      </c>
      <c r="D113" s="31">
        <f>'[1]Fair Value Bonds'!$G$69</f>
        <v>76.79685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11.554</v>
      </c>
      <c r="D114" s="31">
        <f>'[1]Fair Value Bonds'!$H$69</f>
        <v>74.34168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11.37341</v>
      </c>
      <c r="D116" s="31">
        <f>'[1]Fair Value Bonds'!$D$70</f>
        <v>77.27136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11.492339999999999</v>
      </c>
      <c r="D117" s="31">
        <f>'[1]Fair Value Bonds'!$E$70</f>
        <v>78.64353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11.61112</v>
      </c>
      <c r="D118" s="31">
        <f>'[1]Fair Value Bonds'!$F$70</f>
        <v>75.83923999999999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11.73009</v>
      </c>
      <c r="D119" s="31">
        <f>'[1]Fair Value Bonds'!$G$70</f>
        <v>77.26164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11.87372</v>
      </c>
      <c r="D120" s="31">
        <f>'[1]Fair Value Bonds'!$H$70</f>
        <v>74.3422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138.18553</v>
      </c>
      <c r="D122" s="31">
        <f>'[1]Neutron Test'!F140</f>
        <v>138.18553</v>
      </c>
    </row>
    <row r="123" spans="1:4" ht="10.5" customHeight="1">
      <c r="A123" s="22">
        <f>'[1]Neutron Test'!A141:B141</f>
        <v>43867</v>
      </c>
      <c r="B123" s="23"/>
      <c r="C123" s="24">
        <f>D123</f>
        <v>139.23437</v>
      </c>
      <c r="D123" s="31">
        <f>'[1]Neutron Test'!F141</f>
        <v>139.23437</v>
      </c>
    </row>
    <row r="124" spans="1:4" ht="10.5" customHeight="1">
      <c r="A124" s="22">
        <f>'[1]Neutron Test'!A142:B142</f>
        <v>43958</v>
      </c>
      <c r="B124" s="23"/>
      <c r="C124" s="24">
        <f>D124</f>
        <v>141.85192</v>
      </c>
      <c r="D124" s="31">
        <f>'[1]Neutron Test'!F142</f>
        <v>141.85192</v>
      </c>
    </row>
    <row r="125" spans="1:4" ht="10.5" customHeight="1">
      <c r="A125" s="22">
        <f>'[1]Neutron Test'!A143:B143</f>
        <v>44049</v>
      </c>
      <c r="B125" s="23"/>
      <c r="C125" s="24">
        <f>D125</f>
        <v>143.03886</v>
      </c>
      <c r="D125" s="31">
        <f>'[1]Neutron Test'!F143</f>
        <v>143.03886</v>
      </c>
    </row>
    <row r="126" spans="1:4" ht="10.5" customHeight="1">
      <c r="A126" s="22">
        <f>'[1]Neutron Test'!A144:B144</f>
        <v>44140</v>
      </c>
      <c r="B126" s="23"/>
      <c r="C126" s="24">
        <f>D126</f>
        <v>145.56546</v>
      </c>
      <c r="D126" s="31">
        <f>'[1]Neutron Test'!F144</f>
        <v>145.56546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102.97897</v>
      </c>
      <c r="D128" s="31">
        <f>'[1]Fair Value Bonds'!D77</f>
        <v>102.97897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104.85909</v>
      </c>
      <c r="D129" s="31">
        <f>'[1]Fair Value Bonds'!E77</f>
        <v>104.85909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105.71771999999999</v>
      </c>
      <c r="D130" s="31">
        <f>'[1]Fair Value Bonds'!F77</f>
        <v>105.71771999999999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107.72407</v>
      </c>
      <c r="D131" s="31">
        <f>'[1]Fair Value Bonds'!G77</f>
        <v>107.72407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109.58996</v>
      </c>
      <c r="D132" s="31">
        <f>'[1]Fair Value Bonds'!H77</f>
        <v>109.58996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103.96467</v>
      </c>
      <c r="D134" s="31">
        <f>C134</f>
        <v>103.96467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105.8627</v>
      </c>
      <c r="D135" s="31">
        <f>C135</f>
        <v>105.8627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106.65713000000001</v>
      </c>
      <c r="D136" s="31">
        <f>C136</f>
        <v>106.65713000000001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108.68131000000001</v>
      </c>
      <c r="D137" s="31">
        <f>C137</f>
        <v>108.68131000000001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109.38082</v>
      </c>
      <c r="D138" s="31">
        <f>C138</f>
        <v>109.38082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122.14989999999999</v>
      </c>
      <c r="D140" s="31">
        <f>'[1]Neutron Test'!F158</f>
        <v>122.14989999999999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122.72175999999999</v>
      </c>
      <c r="D141" s="31">
        <f>'[1]Neutron Test'!F159</f>
        <v>122.72175999999999</v>
      </c>
    </row>
    <row r="142" spans="1:4" ht="10.5" customHeight="1">
      <c r="A142" s="22">
        <f>'[1]Neutron Test'!A160:B160</f>
        <v>43958</v>
      </c>
      <c r="B142" s="23"/>
      <c r="C142" s="24">
        <f>D142</f>
        <v>125.02892000000001</v>
      </c>
      <c r="D142" s="31">
        <f>'[1]Neutron Test'!F160</f>
        <v>125.02892000000001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125.70845</v>
      </c>
      <c r="D143" s="31">
        <f>'[1]Neutron Test'!F161</f>
        <v>125.70845</v>
      </c>
    </row>
    <row r="144" spans="1:4" ht="10.5" customHeight="1">
      <c r="A144" s="22">
        <f>'[1]Neutron Test'!A162:B162</f>
        <v>44140</v>
      </c>
      <c r="B144" s="23"/>
      <c r="C144" s="24">
        <f>D144</f>
        <v>127.92816</v>
      </c>
      <c r="D144" s="31">
        <f>'[1]Neutron Test'!F162</f>
        <v>127.92816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9.97282</v>
      </c>
      <c r="D146" s="31">
        <f>'[1]Fair Value Bonds'!D62</f>
        <v>94.14826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10.047590000000001</v>
      </c>
      <c r="D147" s="31">
        <f>'[1]Fair Value Bonds'!E62</f>
        <v>91.35721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10.11995</v>
      </c>
      <c r="D148" s="31">
        <f>'[1]Fair Value Bonds'!F62</f>
        <v>93.07506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10.193810000000001</v>
      </c>
      <c r="D149" s="31">
        <f>'[1]Fair Value Bonds'!G62</f>
        <v>90.33108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10.28244</v>
      </c>
      <c r="D150" s="31">
        <f>'[1]Fair Value Bonds'!H62</f>
        <v>91.91983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117.96295</v>
      </c>
      <c r="D152" s="31">
        <f>'[1]Neutron Test'!F170</f>
        <v>117.96295</v>
      </c>
    </row>
    <row r="153" spans="1:4" ht="10.5" customHeight="1">
      <c r="A153" s="22">
        <f>'[1]Neutron Test'!A171:B171</f>
        <v>43867</v>
      </c>
      <c r="B153" s="23"/>
      <c r="C153" s="24">
        <f>D153</f>
        <v>118.28095</v>
      </c>
      <c r="D153" s="31">
        <f>'[1]Neutron Test'!F171</f>
        <v>118.28095</v>
      </c>
    </row>
    <row r="154" spans="1:4" ht="10.5" customHeight="1">
      <c r="A154" s="22">
        <f>'[1]Neutron Test'!A172:B172</f>
        <v>43958</v>
      </c>
      <c r="B154" s="23"/>
      <c r="C154" s="24">
        <f>D154</f>
        <v>120.50467</v>
      </c>
      <c r="D154" s="31">
        <f>'[1]Neutron Test'!F172</f>
        <v>120.50467</v>
      </c>
    </row>
    <row r="155" spans="1:4" ht="10.5" customHeight="1">
      <c r="A155" s="22">
        <f>'[1]Neutron Test'!A173:B173</f>
        <v>44049</v>
      </c>
      <c r="B155" s="23"/>
      <c r="C155" s="24">
        <f>D155</f>
        <v>120.91147</v>
      </c>
      <c r="D155" s="31">
        <f>'[1]Neutron Test'!F173</f>
        <v>120.91147</v>
      </c>
    </row>
    <row r="156" spans="1:4" ht="10.5" customHeight="1">
      <c r="A156" s="22">
        <f>'[1]Neutron Test'!A174:B174</f>
        <v>44140</v>
      </c>
      <c r="B156" s="23"/>
      <c r="C156" s="24">
        <f>D156</f>
        <v>123.04663000000001</v>
      </c>
      <c r="D156" s="31">
        <f>'[1]Neutron Test'!F174</f>
        <v>123.04663000000001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130.85317999999998</v>
      </c>
      <c r="D158" s="31">
        <f>'[1]Neutron Test'!F176</f>
        <v>130.85317999999998</v>
      </c>
    </row>
    <row r="159" spans="1:4" ht="10.5" customHeight="1">
      <c r="A159" s="22">
        <f>'[1]Neutron Test'!A177:B177</f>
        <v>43867</v>
      </c>
      <c r="B159" s="23"/>
      <c r="C159" s="24">
        <f>D159</f>
        <v>133.2421</v>
      </c>
      <c r="D159" s="31">
        <f>'[1]Neutron Test'!F177</f>
        <v>133.2421</v>
      </c>
    </row>
    <row r="160" spans="1:4" ht="10.5" customHeight="1">
      <c r="A160" s="22">
        <f>'[1]Neutron Test'!A178:B178</f>
        <v>43958</v>
      </c>
      <c r="B160" s="23"/>
      <c r="C160" s="24">
        <f>D160</f>
        <v>133.83876999999998</v>
      </c>
      <c r="D160" s="31">
        <f>'[1]Neutron Test'!F178</f>
        <v>133.83876999999998</v>
      </c>
    </row>
    <row r="161" spans="1:4" ht="10.5" customHeight="1">
      <c r="A161" s="22">
        <f>'[1]Neutron Test'!A179:B179</f>
        <v>44049</v>
      </c>
      <c r="B161" s="23"/>
      <c r="C161" s="24">
        <f>D161</f>
        <v>136.37881000000002</v>
      </c>
      <c r="D161" s="31">
        <f>'[1]Neutron Test'!F179</f>
        <v>136.37881000000002</v>
      </c>
    </row>
    <row r="162" spans="1:4" ht="10.5" customHeight="1">
      <c r="A162" s="22">
        <f>'[1]Neutron Test'!A180:B180</f>
        <v>44140</v>
      </c>
      <c r="B162" s="23"/>
      <c r="C162" s="24">
        <f>D162</f>
        <v>138.78812</v>
      </c>
      <c r="D162" s="31">
        <f>'[1]Neutron Test'!F180</f>
        <v>138.78812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309.14386</v>
      </c>
      <c r="D164" s="31">
        <f>'[1]Neutron Test'!F182</f>
        <v>309.14386</v>
      </c>
    </row>
    <row r="165" spans="1:4" ht="10.5" customHeight="1">
      <c r="A165" s="22">
        <f>'[1]Neutron Test'!A183:B183</f>
        <v>43867</v>
      </c>
      <c r="B165" s="23"/>
      <c r="C165" s="24">
        <f>D165</f>
        <v>307.12961</v>
      </c>
      <c r="D165" s="31">
        <f>'[1]Neutron Test'!F183</f>
        <v>307.12961</v>
      </c>
    </row>
    <row r="166" spans="1:4" ht="10.5" customHeight="1">
      <c r="A166" s="22">
        <f>'[1]Neutron Test'!A184:B184</f>
        <v>43958</v>
      </c>
      <c r="B166" s="23"/>
      <c r="C166" s="24">
        <f>D166</f>
        <v>312.90378</v>
      </c>
      <c r="D166" s="31">
        <f>'[1]Neutron Test'!F184</f>
        <v>312.90378</v>
      </c>
    </row>
    <row r="167" spans="1:4" ht="10.5" customHeight="1">
      <c r="A167" s="22">
        <f>'[1]Neutron Test'!A185:B185</f>
        <v>44049</v>
      </c>
      <c r="B167" s="23"/>
      <c r="C167" s="24">
        <f>D167</f>
        <v>311.04837000000003</v>
      </c>
      <c r="D167" s="31">
        <f>'[1]Neutron Test'!F185</f>
        <v>311.04837000000003</v>
      </c>
    </row>
    <row r="168" spans="1:4" ht="10.5" customHeight="1">
      <c r="A168" s="22">
        <f>'[1]Neutron Test'!A186:B186</f>
        <v>44140</v>
      </c>
      <c r="B168" s="23"/>
      <c r="C168" s="24">
        <f>D168</f>
        <v>316.53723</v>
      </c>
      <c r="D168" s="31">
        <f>'[1]Neutron Test'!F186</f>
        <v>316.53723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235.83002999999997</v>
      </c>
      <c r="D170" s="31">
        <f>'[1]Neutron Test'!F188</f>
        <v>235.83002999999997</v>
      </c>
    </row>
    <row r="171" spans="1:4" ht="10.5" customHeight="1">
      <c r="A171" s="22">
        <f>'[1]Neutron Test'!A189:B189</f>
        <v>43867</v>
      </c>
      <c r="B171" s="23"/>
      <c r="C171" s="24">
        <f>D171</f>
        <v>236.06772999999998</v>
      </c>
      <c r="D171" s="31">
        <f>'[1]Neutron Test'!F189</f>
        <v>236.06772999999998</v>
      </c>
    </row>
    <row r="172" spans="1:4" ht="10.5" customHeight="1">
      <c r="A172" s="22">
        <f>'[1]Neutron Test'!A190:B190</f>
        <v>43958</v>
      </c>
      <c r="B172" s="23"/>
      <c r="C172" s="24">
        <f>D172</f>
        <v>240.5058</v>
      </c>
      <c r="D172" s="31">
        <f>'[1]Neutron Test'!F190</f>
        <v>240.5058</v>
      </c>
    </row>
    <row r="173" spans="1:4" ht="10.5" customHeight="1">
      <c r="A173" s="22">
        <f>'[1]Neutron Test'!A191:B191</f>
        <v>44049</v>
      </c>
      <c r="B173" s="23"/>
      <c r="C173" s="24">
        <f>D173</f>
        <v>240.93062999999998</v>
      </c>
      <c r="D173" s="31">
        <f>'[1]Neutron Test'!F191</f>
        <v>240.93062999999998</v>
      </c>
    </row>
    <row r="174" spans="1:4" ht="10.5" customHeight="1">
      <c r="A174" s="22">
        <f>'[1]Neutron Test'!A192:B192</f>
        <v>44140</v>
      </c>
      <c r="B174" s="23"/>
      <c r="C174" s="24">
        <f>D174</f>
        <v>245.18504000000001</v>
      </c>
      <c r="D174" s="31">
        <f>'[1]Neutron Test'!F192</f>
        <v>245.18504000000001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190.24864</v>
      </c>
      <c r="D176" s="31">
        <f>'[1]Neutron Test'!F194</f>
        <v>190.24864</v>
      </c>
    </row>
    <row r="177" spans="1:4" ht="10.5" customHeight="1">
      <c r="A177" s="22">
        <f>'[1]Neutron Test'!A195:B195</f>
        <v>43867</v>
      </c>
      <c r="B177" s="23"/>
      <c r="C177" s="24">
        <f>D177</f>
        <v>193.72209</v>
      </c>
      <c r="D177" s="31">
        <f>'[1]Neutron Test'!F195</f>
        <v>193.72209</v>
      </c>
    </row>
    <row r="178" spans="1:4" ht="10.5" customHeight="1">
      <c r="A178" s="22">
        <f>'[1]Neutron Test'!A196:B196</f>
        <v>43958</v>
      </c>
      <c r="B178" s="23"/>
      <c r="C178" s="24">
        <f>D178</f>
        <v>194.71358</v>
      </c>
      <c r="D178" s="31">
        <f>'[1]Neutron Test'!F196</f>
        <v>194.71358</v>
      </c>
    </row>
    <row r="179" spans="1:4" ht="10.5" customHeight="1">
      <c r="A179" s="22">
        <f>'[1]Neutron Test'!A197:B197</f>
        <v>44049</v>
      </c>
      <c r="B179" s="23"/>
      <c r="C179" s="24">
        <f>D179</f>
        <v>198.40891</v>
      </c>
      <c r="D179" s="31">
        <f>'[1]Neutron Test'!F197</f>
        <v>198.40891</v>
      </c>
    </row>
    <row r="180" spans="1:4" ht="10.5" customHeight="1">
      <c r="A180" s="22">
        <f>'[1]Neutron Test'!A198:B198</f>
        <v>44140</v>
      </c>
      <c r="B180" s="23"/>
      <c r="C180" s="24">
        <f>D180</f>
        <v>201.82441999999998</v>
      </c>
      <c r="D180" s="31">
        <f>'[1]Neutron Test'!F198</f>
        <v>201.82441999999998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163.41011</v>
      </c>
      <c r="D182" s="31">
        <f>'[1]Neutron Test'!F200</f>
        <v>163.41011</v>
      </c>
    </row>
    <row r="183" spans="1:4" ht="10.5" customHeight="1">
      <c r="A183" s="22">
        <f>'[1]Neutron Test'!A201:B201</f>
        <v>43867</v>
      </c>
      <c r="B183" s="23"/>
      <c r="C183" s="24">
        <f>D183</f>
        <v>164.14758</v>
      </c>
      <c r="D183" s="31">
        <f>'[1]Neutron Test'!F201</f>
        <v>164.14758</v>
      </c>
    </row>
    <row r="184" spans="1:4" ht="10.5" customHeight="1">
      <c r="A184" s="22">
        <f>'[1]Neutron Test'!A202:B202</f>
        <v>43958</v>
      </c>
      <c r="B184" s="23"/>
      <c r="C184" s="24">
        <f>D184</f>
        <v>167.23358</v>
      </c>
      <c r="D184" s="31">
        <f>'[1]Neutron Test'!F202</f>
        <v>167.23358</v>
      </c>
    </row>
    <row r="185" spans="1:4" ht="10.5" customHeight="1">
      <c r="A185" s="22">
        <f>'[1]Neutron Test'!A203:B203</f>
        <v>44049</v>
      </c>
      <c r="B185" s="23"/>
      <c r="C185" s="24">
        <f>D185</f>
        <v>168.11392</v>
      </c>
      <c r="D185" s="31">
        <f>'[1]Neutron Test'!F203</f>
        <v>168.11392</v>
      </c>
    </row>
    <row r="186" spans="1:4" ht="10.5" customHeight="1">
      <c r="A186" s="22">
        <f>'[1]Neutron Test'!A204:B204</f>
        <v>44140</v>
      </c>
      <c r="B186" s="23"/>
      <c r="C186" s="24">
        <f>D186</f>
        <v>171.08242</v>
      </c>
      <c r="D186" s="31">
        <f>'[1]Neutron Test'!F204</f>
        <v>171.08242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10.02572</v>
      </c>
      <c r="D188" s="31">
        <f>'[1]Fair Value Bonds'!D63</f>
        <v>90.93468999999999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10.09823</v>
      </c>
      <c r="D189" s="31">
        <f>'[1]Fair Value Bonds'!E63</f>
        <v>88.21024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10.16832</v>
      </c>
      <c r="D190" s="31">
        <f>'[1]Fair Value Bonds'!F63</f>
        <v>89.86895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10.23974</v>
      </c>
      <c r="D191" s="31">
        <f>'[1]Fair Value Bonds'!G63</f>
        <v>87.18941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10.325</v>
      </c>
      <c r="D192" s="31">
        <f>'[1]Fair Value Bonds'!H63</f>
        <v>88.72278999999999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9.86772</v>
      </c>
      <c r="D194" s="31">
        <f>'[1]Fair Value Bonds'!D59</f>
        <v>91.17822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9.94239</v>
      </c>
      <c r="D195" s="31">
        <f>'[1]Fair Value Bonds'!E59</f>
        <v>88.58352000000001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10.01468</v>
      </c>
      <c r="D196" s="31">
        <f>'[1]Fair Value Bonds'!F59</f>
        <v>90.24921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10.08849</v>
      </c>
      <c r="D197" s="31">
        <f>'[1]Fair Value Bonds'!G59</f>
        <v>87.70215999999999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10.17788</v>
      </c>
      <c r="D198" s="31">
        <f>'[1]Fair Value Bonds'!H59</f>
        <v>89.24484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9.12506</v>
      </c>
      <c r="D200" s="31">
        <f>'[1]Fair Value Bonds'!D60</f>
        <v>94.88695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9.19168</v>
      </c>
      <c r="D201" s="31">
        <f>'[1]Fair Value Bonds'!E60</f>
        <v>92.6105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9.25563</v>
      </c>
      <c r="D202" s="31">
        <f>'[1]Fair Value Bonds'!F60</f>
        <v>94.35189000000001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9.320929999999999</v>
      </c>
      <c r="D203" s="31">
        <f>'[1]Fair Value Bonds'!G60</f>
        <v>92.13331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9.40726</v>
      </c>
      <c r="D204" s="37">
        <f>'[1]Fair Value Bonds'!H60</f>
        <v>93.75483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9.762450000000001</v>
      </c>
      <c r="D206" s="31">
        <f>'[1]Fair Value Bonds'!D64</f>
        <v>94.81201999999999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9.84263</v>
      </c>
      <c r="D207" s="31">
        <f>'[1]Fair Value Bonds'!E64</f>
        <v>96.54297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9.9123</v>
      </c>
      <c r="D208" s="31">
        <f>'[1]Fair Value Bonds'!F64</f>
        <v>93.85291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9.98213</v>
      </c>
      <c r="D209" s="31">
        <f>'[1]Fair Value Bonds'!G64</f>
        <v>95.63406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10.077490000000001</v>
      </c>
      <c r="D210" s="37">
        <f>'[1]Fair Value Bonds'!H64</f>
        <v>92.81829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2019-08-08T13:15:12Z</dcterms:created>
  <dcterms:modified xsi:type="dcterms:W3CDTF">2019-08-08T13:17:05Z</dcterms:modified>
  <cp:category/>
  <cp:version/>
  <cp:contentType/>
  <cp:contentStatus/>
</cp:coreProperties>
</file>