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<sst xmlns="http://schemas.openxmlformats.org/spreadsheetml/2006/main" count="36" uniqueCount="35">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</sst>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137.49473</v>
          </cell>
        </row>
        <row r="141">
          <cell r="A141">
            <v>43867</v>
          </cell>
          <cell r="F141">
            <v>138.53501</v>
          </cell>
        </row>
        <row r="142">
          <cell r="A142">
            <v>43958</v>
          </cell>
          <cell r="F142">
            <v>141.08451</v>
          </cell>
        </row>
        <row r="143">
          <cell r="A143">
            <v>44049</v>
          </cell>
          <cell r="F143">
            <v>142.22988</v>
          </cell>
        </row>
        <row r="144">
          <cell r="A144">
            <v>44140</v>
          </cell>
          <cell r="F144">
            <v>144.75955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118.77565000000001</v>
          </cell>
        </row>
        <row r="159">
          <cell r="A159">
            <v>43867</v>
          </cell>
          <cell r="F159">
            <v>119.28932999999999</v>
          </cell>
        </row>
        <row r="160">
          <cell r="A160">
            <v>43958</v>
          </cell>
          <cell r="F160">
            <v>121.48474</v>
          </cell>
        </row>
        <row r="161">
          <cell r="A161">
            <v>44049</v>
          </cell>
          <cell r="F161">
            <v>122.07371</v>
          </cell>
        </row>
        <row r="162">
          <cell r="A162">
            <v>44140</v>
          </cell>
          <cell r="F162">
            <v>124.24432999999999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113.67133</v>
          </cell>
        </row>
        <row r="171">
          <cell r="A171">
            <v>43867</v>
          </cell>
          <cell r="F171">
            <v>113.91442</v>
          </cell>
        </row>
        <row r="172">
          <cell r="A172">
            <v>43958</v>
          </cell>
          <cell r="F172">
            <v>116.01088</v>
          </cell>
        </row>
        <row r="173">
          <cell r="A173">
            <v>44049</v>
          </cell>
          <cell r="F173">
            <v>116.31056</v>
          </cell>
        </row>
        <row r="174">
          <cell r="A174">
            <v>44140</v>
          </cell>
          <cell r="F174">
            <v>118.37871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128.61286</v>
          </cell>
        </row>
        <row r="177">
          <cell r="A177">
            <v>43867</v>
          </cell>
          <cell r="F177">
            <v>130.96467</v>
          </cell>
        </row>
        <row r="178">
          <cell r="A178">
            <v>43958</v>
          </cell>
          <cell r="F178">
            <v>131.46690999999998</v>
          </cell>
        </row>
        <row r="179">
          <cell r="A179">
            <v>44049</v>
          </cell>
          <cell r="F179">
            <v>133.9367</v>
          </cell>
        </row>
        <row r="180">
          <cell r="A180">
            <v>44140</v>
          </cell>
          <cell r="F180">
            <v>134.34953000000002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307.37551</v>
          </cell>
        </row>
        <row r="183">
          <cell r="A183">
            <v>43867</v>
          </cell>
          <cell r="F183">
            <v>305.34121</v>
          </cell>
        </row>
        <row r="184">
          <cell r="A184">
            <v>43958</v>
          </cell>
          <cell r="F184">
            <v>310.96064</v>
          </cell>
        </row>
        <row r="185">
          <cell r="A185">
            <v>44049</v>
          </cell>
          <cell r="F185">
            <v>309.00994000000003</v>
          </cell>
        </row>
        <row r="186">
          <cell r="A186">
            <v>44140</v>
          </cell>
          <cell r="F186">
            <v>314.50317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232.37125999999998</v>
          </cell>
        </row>
        <row r="189">
          <cell r="A189">
            <v>43867</v>
          </cell>
          <cell r="F189">
            <v>232.55447999999998</v>
          </cell>
        </row>
        <row r="190">
          <cell r="A190">
            <v>43958</v>
          </cell>
          <cell r="F190">
            <v>236.83433</v>
          </cell>
        </row>
        <row r="191">
          <cell r="A191">
            <v>44049</v>
          </cell>
          <cell r="F191">
            <v>237.14480999999998</v>
          </cell>
        </row>
        <row r="192">
          <cell r="A192">
            <v>44140</v>
          </cell>
          <cell r="F192">
            <v>241.36216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187.47921</v>
          </cell>
        </row>
        <row r="195">
          <cell r="A195">
            <v>43867</v>
          </cell>
          <cell r="F195">
            <v>190.9075</v>
          </cell>
        </row>
        <row r="196">
          <cell r="A196">
            <v>43958</v>
          </cell>
          <cell r="F196">
            <v>191.77097999999998</v>
          </cell>
        </row>
        <row r="197">
          <cell r="A197">
            <v>44049</v>
          </cell>
          <cell r="F197">
            <v>195.37376</v>
          </cell>
        </row>
        <row r="198">
          <cell r="A198">
            <v>44140</v>
          </cell>
          <cell r="F198">
            <v>196.12772999999999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161.75731</v>
          </cell>
        </row>
        <row r="201">
          <cell r="A201">
            <v>43867</v>
          </cell>
          <cell r="F201">
            <v>162.46932</v>
          </cell>
        </row>
        <row r="202">
          <cell r="A202">
            <v>43958</v>
          </cell>
          <cell r="F202">
            <v>165.45927</v>
          </cell>
        </row>
        <row r="203">
          <cell r="A203">
            <v>44049</v>
          </cell>
          <cell r="F203">
            <v>166.27432</v>
          </cell>
        </row>
        <row r="204">
          <cell r="A204">
            <v>44140</v>
          </cell>
          <cell r="F204">
            <v>169.23093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8.38522</v>
          </cell>
          <cell r="E9">
            <v>8.43844</v>
          </cell>
          <cell r="F9">
            <v>8.49338</v>
          </cell>
          <cell r="G9">
            <v>8.54419</v>
          </cell>
          <cell r="H9">
            <v>8.62247</v>
          </cell>
        </row>
        <row r="10">
          <cell r="D10">
            <v>1.03146</v>
          </cell>
          <cell r="E10">
            <v>1.03146</v>
          </cell>
        </row>
        <row r="12">
          <cell r="D12">
            <v>7.05908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6.73814</v>
          </cell>
          <cell r="E13">
            <v>6.6049</v>
          </cell>
          <cell r="F13">
            <v>6.38201</v>
          </cell>
          <cell r="G13">
            <v>5.92237</v>
          </cell>
          <cell r="H13">
            <v>5.15322</v>
          </cell>
        </row>
        <row r="14">
          <cell r="D14">
            <v>9.70603</v>
          </cell>
          <cell r="E14">
            <v>9.77238</v>
          </cell>
          <cell r="F14">
            <v>9.83989</v>
          </cell>
          <cell r="G14">
            <v>9.90517</v>
          </cell>
          <cell r="H14">
            <v>9.98588</v>
          </cell>
        </row>
        <row r="15">
          <cell r="D15">
            <v>9.2965</v>
          </cell>
          <cell r="E15">
            <v>9.36796</v>
          </cell>
          <cell r="F15">
            <v>9.43451</v>
          </cell>
          <cell r="G15">
            <v>9.49808</v>
          </cell>
          <cell r="H15">
            <v>9.585090000000001</v>
          </cell>
        </row>
        <row r="16">
          <cell r="D16">
            <v>9.95651</v>
          </cell>
          <cell r="E16">
            <v>10.02871</v>
          </cell>
          <cell r="F16">
            <v>10.09624</v>
          </cell>
          <cell r="G16">
            <v>10.16146</v>
          </cell>
          <cell r="H16">
            <v>10.24394</v>
          </cell>
        </row>
        <row r="17">
          <cell r="D17">
            <v>7.462829999999999</v>
          </cell>
          <cell r="E17">
            <v>7.4838000000000005</v>
          </cell>
          <cell r="F17">
            <v>7.489940000000001</v>
          </cell>
          <cell r="G17">
            <v>7.47627</v>
          </cell>
          <cell r="H17">
            <v>7.52468</v>
          </cell>
        </row>
        <row r="18">
          <cell r="D18">
            <v>10.0367</v>
          </cell>
          <cell r="E18">
            <v>10.11114</v>
          </cell>
          <cell r="F18">
            <v>10.18084</v>
          </cell>
          <cell r="G18">
            <v>10.24835</v>
          </cell>
          <cell r="H18">
            <v>10.33318</v>
          </cell>
        </row>
        <row r="19">
          <cell r="D19">
            <v>9.836640000000001</v>
          </cell>
          <cell r="E19">
            <v>9.91003</v>
          </cell>
          <cell r="F19">
            <v>9.98626</v>
          </cell>
          <cell r="G19">
            <v>10.06161</v>
          </cell>
          <cell r="H19">
            <v>10.1484</v>
          </cell>
        </row>
        <row r="20">
          <cell r="D20">
            <v>9.09097</v>
          </cell>
          <cell r="E20">
            <v>9.15594</v>
          </cell>
          <cell r="F20">
            <v>9.22485</v>
          </cell>
          <cell r="G20">
            <v>9.2921</v>
          </cell>
          <cell r="H20">
            <v>9.3751</v>
          </cell>
        </row>
        <row r="21">
          <cell r="D21">
            <v>9.43648</v>
          </cell>
          <cell r="E21">
            <v>9.50762</v>
          </cell>
          <cell r="F21">
            <v>9.58053</v>
          </cell>
          <cell r="G21">
            <v>9.6512</v>
          </cell>
          <cell r="H21">
            <v>9.74118</v>
          </cell>
        </row>
        <row r="22">
          <cell r="D22">
            <v>9.981760000000001</v>
          </cell>
          <cell r="E22">
            <v>10.056569999999999</v>
          </cell>
          <cell r="F22">
            <v>10.134020000000001</v>
          </cell>
          <cell r="G22">
            <v>10.21074</v>
          </cell>
          <cell r="H22">
            <v>10.29828</v>
          </cell>
        </row>
        <row r="23">
          <cell r="D23">
            <v>10.04659</v>
          </cell>
          <cell r="E23">
            <v>10.11952</v>
          </cell>
          <cell r="F23">
            <v>10.194849999999999</v>
          </cell>
          <cell r="G23">
            <v>10.269409999999999</v>
          </cell>
          <cell r="H23">
            <v>10.35406</v>
          </cell>
        </row>
        <row r="24">
          <cell r="D24">
            <v>9.70703</v>
          </cell>
          <cell r="E24">
            <v>9.78501</v>
          </cell>
          <cell r="F24">
            <v>9.858039999999999</v>
          </cell>
          <cell r="G24">
            <v>9.92864</v>
          </cell>
          <cell r="H24">
            <v>10.0203</v>
          </cell>
        </row>
        <row r="29">
          <cell r="D29">
            <v>10.89049</v>
          </cell>
          <cell r="E29">
            <v>11.00923</v>
          </cell>
          <cell r="F29">
            <v>11.12832</v>
          </cell>
          <cell r="G29">
            <v>11.24657</v>
          </cell>
          <cell r="H29">
            <v>11.38791</v>
          </cell>
        </row>
        <row r="30">
          <cell r="D30">
            <v>11.24006</v>
          </cell>
          <cell r="E30">
            <v>11.35391</v>
          </cell>
          <cell r="F30">
            <v>11.47261</v>
          </cell>
          <cell r="G30">
            <v>11.58899</v>
          </cell>
          <cell r="H30">
            <v>11.72533</v>
          </cell>
        </row>
        <row r="49">
          <cell r="D49">
            <v>115.26786</v>
          </cell>
          <cell r="E49">
            <v>112.04035000000002</v>
          </cell>
          <cell r="F49">
            <v>114.07532</v>
          </cell>
          <cell r="G49">
            <v>110.88747000000001</v>
          </cell>
          <cell r="H49">
            <v>112.83132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102.36030000000001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100.80064</v>
          </cell>
          <cell r="E53">
            <v>102.61658</v>
          </cell>
          <cell r="F53">
            <v>101.07715999999999</v>
          </cell>
          <cell r="G53">
            <v>102.95277</v>
          </cell>
          <cell r="H53">
            <v>101.35729</v>
          </cell>
        </row>
        <row r="54">
          <cell r="D54">
            <v>72.65265</v>
          </cell>
          <cell r="E54">
            <v>73.96153</v>
          </cell>
          <cell r="F54">
            <v>72.15366</v>
          </cell>
          <cell r="G54">
            <v>73.49257999999999</v>
          </cell>
          <cell r="H54">
            <v>71.63150999999999</v>
          </cell>
        </row>
        <row r="55">
          <cell r="D55">
            <v>85.54</v>
          </cell>
          <cell r="E55">
            <v>87.08104</v>
          </cell>
          <cell r="F55">
            <v>85.11087</v>
          </cell>
          <cell r="G55">
            <v>86.69021000000001</v>
          </cell>
          <cell r="H55">
            <v>84.6617</v>
          </cell>
        </row>
        <row r="56">
          <cell r="D56">
            <v>70.96021999999999</v>
          </cell>
          <cell r="E56">
            <v>72.23859999999999</v>
          </cell>
          <cell r="F56">
            <v>70.25254</v>
          </cell>
          <cell r="G56">
            <v>71.55615</v>
          </cell>
          <cell r="H56">
            <v>69.5154</v>
          </cell>
        </row>
        <row r="57">
          <cell r="D57">
            <v>102.37411999999999</v>
          </cell>
          <cell r="E57">
            <v>104.21842</v>
          </cell>
          <cell r="F57">
            <v>102.179</v>
          </cell>
          <cell r="G57">
            <v>104.07506</v>
          </cell>
          <cell r="H57">
            <v>101.97156999999999</v>
          </cell>
        </row>
        <row r="58">
          <cell r="D58">
            <v>89.72314</v>
          </cell>
          <cell r="E58">
            <v>91.33955</v>
          </cell>
          <cell r="F58">
            <v>88.55872000000001</v>
          </cell>
          <cell r="G58">
            <v>90.20205999999999</v>
          </cell>
          <cell r="H58">
            <v>87.3472</v>
          </cell>
        </row>
        <row r="59">
          <cell r="D59">
            <v>91.39176</v>
          </cell>
          <cell r="E59">
            <v>88.80356</v>
          </cell>
          <cell r="F59">
            <v>90.43761</v>
          </cell>
          <cell r="G59">
            <v>87.87695</v>
          </cell>
          <cell r="H59">
            <v>89.43553</v>
          </cell>
        </row>
        <row r="60">
          <cell r="D60">
            <v>95.07889</v>
          </cell>
          <cell r="E60">
            <v>92.80864</v>
          </cell>
          <cell r="F60">
            <v>94.51638</v>
          </cell>
          <cell r="G60">
            <v>92.28296</v>
          </cell>
          <cell r="H60">
            <v>93.92026999999999</v>
          </cell>
        </row>
        <row r="61">
          <cell r="D61">
            <v>92.39511999999999</v>
          </cell>
          <cell r="E61">
            <v>94.08466</v>
          </cell>
          <cell r="F61">
            <v>91.65604</v>
          </cell>
          <cell r="G61">
            <v>93.37786</v>
          </cell>
          <cell r="H61">
            <v>90.87767</v>
          </cell>
        </row>
        <row r="62">
          <cell r="D62">
            <v>94.05565</v>
          </cell>
          <cell r="E62">
            <v>91.26562</v>
          </cell>
          <cell r="F62">
            <v>92.94495</v>
          </cell>
          <cell r="G62">
            <v>90.18079</v>
          </cell>
          <cell r="H62">
            <v>91.78005</v>
          </cell>
        </row>
        <row r="63">
          <cell r="D63">
            <v>90.74448000000001</v>
          </cell>
          <cell r="E63">
            <v>88.01917999999999</v>
          </cell>
          <cell r="F63">
            <v>89.63874</v>
          </cell>
          <cell r="G63">
            <v>86.93772</v>
          </cell>
          <cell r="H63">
            <v>88.47949</v>
          </cell>
        </row>
        <row r="64">
          <cell r="D64">
            <v>95.20545</v>
          </cell>
          <cell r="E64">
            <v>96.94641</v>
          </cell>
          <cell r="F64">
            <v>94.22634</v>
          </cell>
          <cell r="G64">
            <v>95.99651999999999</v>
          </cell>
          <cell r="H64">
            <v>93.20062999999999</v>
          </cell>
        </row>
        <row r="69">
          <cell r="D69">
            <v>77.21724</v>
          </cell>
          <cell r="E69">
            <v>78.60829</v>
          </cell>
          <cell r="F69">
            <v>76.24260000000001</v>
          </cell>
          <cell r="G69">
            <v>77.65735000000001</v>
          </cell>
          <cell r="H69">
            <v>75.22761</v>
          </cell>
        </row>
        <row r="70">
          <cell r="D70">
            <v>78.12477</v>
          </cell>
          <cell r="E70">
            <v>79.53223</v>
          </cell>
          <cell r="F70">
            <v>76.71242000000001</v>
          </cell>
          <cell r="G70">
            <v>78.13584999999999</v>
          </cell>
          <cell r="H70">
            <v>75.24269</v>
          </cell>
        </row>
        <row r="72">
          <cell r="D72">
            <v>101.55780999999999</v>
          </cell>
          <cell r="E72">
            <v>103.4149</v>
          </cell>
          <cell r="F72">
            <v>104.12268</v>
          </cell>
          <cell r="G72">
            <v>106.07880999999999</v>
          </cell>
          <cell r="H72">
            <v>106.74524000000001</v>
          </cell>
        </row>
        <row r="77">
          <cell r="D77">
            <v>101.3256</v>
          </cell>
          <cell r="E77">
            <v>103.17842999999999</v>
          </cell>
          <cell r="F77">
            <v>103.96487</v>
          </cell>
          <cell r="G77">
            <v>105.9181</v>
          </cell>
          <cell r="H77">
            <v>106.65998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690.8060419025121</v>
          </cell>
          <cell r="E9">
            <v>703.2664689337923</v>
          </cell>
          <cell r="F9">
            <v>716.0412916499739</v>
          </cell>
          <cell r="G9">
            <v>729.32876573779</v>
          </cell>
        </row>
        <row r="10">
          <cell r="D10">
            <v>726.0742630969771</v>
          </cell>
          <cell r="E10">
            <v>739.1708413343272</v>
          </cell>
          <cell r="F10">
            <v>752.5978663271907</v>
          </cell>
          <cell r="G10">
            <v>766.5637154534678</v>
          </cell>
        </row>
        <row r="11">
          <cell r="D11">
            <v>698.0101174137232</v>
          </cell>
          <cell r="E11">
            <v>710.6004880931337</v>
          </cell>
          <cell r="F11">
            <v>723.5085331349861</v>
          </cell>
          <cell r="G11">
            <v>736.9345757367925</v>
          </cell>
        </row>
        <row r="13">
          <cell r="D13">
            <v>668.6279454031019</v>
          </cell>
          <cell r="E13">
            <v>680.6883345997932</v>
          </cell>
          <cell r="F13">
            <v>693.0530259132702</v>
          </cell>
          <cell r="G13">
            <v>705.9139100978749</v>
          </cell>
        </row>
        <row r="14">
          <cell r="D14">
            <v>778.2244385270842</v>
          </cell>
          <cell r="E14">
            <v>792.2616765389575</v>
          </cell>
          <cell r="F14">
            <v>806.6530955951715</v>
          </cell>
          <cell r="G14">
            <v>821.6220397476505</v>
          </cell>
        </row>
        <row r="15">
          <cell r="D15">
            <v>756.3868655469026</v>
          </cell>
          <cell r="E15">
            <v>770.0302079235983</v>
          </cell>
          <cell r="F15">
            <v>784.0177927536303</v>
          </cell>
          <cell r="G15">
            <v>798.5666968839986</v>
          </cell>
        </row>
        <row r="16">
          <cell r="D16">
            <v>261.02592248879773</v>
          </cell>
          <cell r="E16">
            <v>265.79905568672376</v>
          </cell>
          <cell r="F16">
            <v>270.69098290614136</v>
          </cell>
          <cell r="G16">
            <v>275.7766148135821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43768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778.224</v>
      </c>
      <c r="D6" s="25">
        <f>C6</f>
        <v>778.224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792.262</v>
      </c>
      <c r="D7" s="25">
        <f>C7</f>
        <v>792.262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806.653</v>
      </c>
      <c r="D8" s="25">
        <f>C8</f>
        <v>806.653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821.622</v>
      </c>
      <c r="D9" s="25">
        <f>C9</f>
        <v>821.622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756.3868655469026</v>
      </c>
      <c r="D11" s="24">
        <f>C11</f>
        <v>756.3868655469026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770.0302079235983</v>
      </c>
      <c r="D12" s="24">
        <f aca="true" t="shared" si="0" ref="D12:D19">C12</f>
        <v>770.0302079235983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784.0177927536303</v>
      </c>
      <c r="D13" s="24">
        <f t="shared" si="0"/>
        <v>784.0177927536303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798.5666968839986</v>
      </c>
      <c r="D14" s="24">
        <f t="shared" si="0"/>
        <v>798.5666968839986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668.6279454031019</v>
      </c>
      <c r="D16" s="24">
        <f t="shared" si="0"/>
        <v>668.6279454031019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680.6883345997932</v>
      </c>
      <c r="D17" s="24">
        <f t="shared" si="0"/>
        <v>680.6883345997932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693.0530259132702</v>
      </c>
      <c r="D18" s="24">
        <f t="shared" si="0"/>
        <v>693.0530259132702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705.9139100978749</v>
      </c>
      <c r="D19" s="24">
        <f t="shared" si="0"/>
        <v>705.9139100978749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698.01</v>
      </c>
      <c r="D21" s="25">
        <f>C21</f>
        <v>698.01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710.6</v>
      </c>
      <c r="D22" s="25">
        <f>C22</f>
        <v>710.6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723.509</v>
      </c>
      <c r="D23" s="25">
        <f>C23</f>
        <v>723.509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736.935</v>
      </c>
      <c r="D24" s="25">
        <f>C24</f>
        <v>736.935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726.074</v>
      </c>
      <c r="D26" s="25">
        <f>C26</f>
        <v>726.074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739.171</v>
      </c>
      <c r="D27" s="25">
        <f>C27</f>
        <v>739.171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752.5978663271907</v>
      </c>
      <c r="D28" s="25">
        <f>C28</f>
        <v>752.5978663271907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766.5637154534678</v>
      </c>
      <c r="D29" s="25">
        <f>C29</f>
        <v>766.5637154534678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690.806</v>
      </c>
      <c r="D31" s="25">
        <f>C31</f>
        <v>690.806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703.266</v>
      </c>
      <c r="D32" s="25">
        <f>C32</f>
        <v>703.266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716.041</v>
      </c>
      <c r="D33" s="25">
        <f>C33</f>
        <v>716.041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729.329</v>
      </c>
      <c r="D34" s="25">
        <f>C34</f>
        <v>729.329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261.026</v>
      </c>
      <c r="D36" s="25">
        <f>C36</f>
        <v>261.026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265.799</v>
      </c>
      <c r="D37" s="25">
        <f>C37</f>
        <v>265.799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270.691</v>
      </c>
      <c r="D38" s="25">
        <f>C38</f>
        <v>270.691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275.777</v>
      </c>
      <c r="D39" s="25">
        <f>C39</f>
        <v>275.777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8.385</v>
      </c>
      <c r="D41" s="31">
        <f>'[1]Fair Value Bonds'!$D$49</f>
        <v>115.26786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8.438</v>
      </c>
      <c r="D42" s="31">
        <f>'[1]Fair Value Bonds'!$E$49</f>
        <v>112.04035000000002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8.493</v>
      </c>
      <c r="D43" s="31">
        <f>'[1]Fair Value Bonds'!$F$49</f>
        <v>114.07532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8.544</v>
      </c>
      <c r="D44" s="31">
        <f>'[1]Fair Value Bonds'!$G$49</f>
        <v>110.88747000000001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8.622</v>
      </c>
      <c r="D45" s="31">
        <f>'[1]Fair Value Bonds'!$H$49</f>
        <v>112.83132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7.059</v>
      </c>
      <c r="D56" s="31">
        <f>'[1]Fair Value Bonds'!$D$52</f>
        <v>102.36030000000001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6.73814</v>
      </c>
      <c r="D62" s="31">
        <f>'[1]Fair Value Bonds'!$D$53</f>
        <v>100.80064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6.605</v>
      </c>
      <c r="D63" s="31">
        <f>'[1]Fair Value Bonds'!$E$53</f>
        <v>102.61658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6.382</v>
      </c>
      <c r="D64" s="31">
        <f>'[1]Fair Value Bonds'!$F$53</f>
        <v>101.07715999999999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5.922</v>
      </c>
      <c r="D65" s="31">
        <f>'[1]Fair Value Bonds'!$G$53</f>
        <v>102.95277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5.153</v>
      </c>
      <c r="D66" s="31">
        <f>'[1]Fair Value Bonds'!$H$53</f>
        <v>101.35729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9.706</v>
      </c>
      <c r="D68" s="31">
        <f>'[1]Fair Value Bonds'!$D$54</f>
        <v>72.65265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9.772</v>
      </c>
      <c r="D69" s="31">
        <f>'[1]Fair Value Bonds'!$E$54</f>
        <v>73.96153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9.84</v>
      </c>
      <c r="D70" s="31">
        <f>'[1]Fair Value Bonds'!$F$54</f>
        <v>72.15366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9.905</v>
      </c>
      <c r="D71" s="31">
        <f>'[1]Fair Value Bonds'!$G$54</f>
        <v>73.49257999999999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9.986</v>
      </c>
      <c r="D72" s="31">
        <f>'[1]Fair Value Bonds'!$H$54</f>
        <v>71.63150999999999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9.297</v>
      </c>
      <c r="D74" s="31">
        <f>'[1]Fair Value Bonds'!$D$55</f>
        <v>85.54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9.368</v>
      </c>
      <c r="D75" s="31">
        <f>'[1]Fair Value Bonds'!$E$55</f>
        <v>87.08104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9.435</v>
      </c>
      <c r="D76" s="31">
        <f>'[1]Fair Value Bonds'!$F$55</f>
        <v>85.11087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9.498</v>
      </c>
      <c r="D77" s="31">
        <f>'[1]Fair Value Bonds'!$G$55</f>
        <v>86.69021000000001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9.585</v>
      </c>
      <c r="D78" s="31">
        <f>'[1]Fair Value Bonds'!$H$55</f>
        <v>84.6617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9.957</v>
      </c>
      <c r="D80" s="31">
        <f>'[1]Fair Value Bonds'!$D$56</f>
        <v>70.96021999999999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10.029</v>
      </c>
      <c r="D81" s="31">
        <f>'[1]Fair Value Bonds'!$E$56</f>
        <v>72.23859999999999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10.096</v>
      </c>
      <c r="D82" s="31">
        <f>'[1]Fair Value Bonds'!$F$56</f>
        <v>70.25254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10.161</v>
      </c>
      <c r="D83" s="31">
        <f>'[1]Fair Value Bonds'!$G$56</f>
        <v>71.55615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10.244</v>
      </c>
      <c r="D84" s="31">
        <f>'[1]Fair Value Bonds'!$H$56</f>
        <v>69.5154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7.463</v>
      </c>
      <c r="D86" s="31">
        <f>'[1]Fair Value Bonds'!$D$57</f>
        <v>102.37411999999999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7.484</v>
      </c>
      <c r="D87" s="31">
        <f>'[1]Fair Value Bonds'!$E$57</f>
        <v>104.21842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7.49</v>
      </c>
      <c r="D88" s="31">
        <f>'[1]Fair Value Bonds'!$F$57</f>
        <v>102.179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7.476</v>
      </c>
      <c r="D89" s="31">
        <f>'[1]Fair Value Bonds'!$G$57</f>
        <v>104.07506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7.525</v>
      </c>
      <c r="D90" s="31">
        <f>'[1]Fair Value Bonds'!$H$57</f>
        <v>101.97156999999999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10.037</v>
      </c>
      <c r="D92" s="31">
        <f>'[1]Fair Value Bonds'!$D$58</f>
        <v>89.72314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10.111</v>
      </c>
      <c r="D93" s="31">
        <f>'[1]Fair Value Bonds'!$E$58</f>
        <v>91.33955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10.181</v>
      </c>
      <c r="D94" s="31">
        <f>'[1]Fair Value Bonds'!$F$58</f>
        <v>88.55872000000001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10.248</v>
      </c>
      <c r="D95" s="31">
        <f>'[1]Fair Value Bonds'!$G$58</f>
        <v>90.20205999999999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10.333</v>
      </c>
      <c r="D96" s="31">
        <f>'[1]Fair Value Bonds'!$H$58</f>
        <v>87.3472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9.09097</v>
      </c>
      <c r="D98" s="31">
        <f>'[1]Fair Value Bonds'!D60</f>
        <v>95.07889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9.15594</v>
      </c>
      <c r="D99" s="31">
        <f>'[1]Fair Value Bonds'!E60</f>
        <v>92.80864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9.22485</v>
      </c>
      <c r="D100" s="31">
        <f>'[1]Fair Value Bonds'!F60</f>
        <v>94.51638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9.2921</v>
      </c>
      <c r="D101" s="31">
        <f>'[1]Fair Value Bonds'!G60</f>
        <v>92.28296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9.3751</v>
      </c>
      <c r="D102" s="31">
        <f>'[1]Fair Value Bonds'!H60</f>
        <v>93.92026999999999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9.436</v>
      </c>
      <c r="D104" s="31">
        <f>'[1]Fair Value Bonds'!$D$61</f>
        <v>92.39511999999999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9.508</v>
      </c>
      <c r="D105" s="31">
        <f>'[1]Fair Value Bonds'!$E$61</f>
        <v>94.08466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9.581</v>
      </c>
      <c r="D106" s="31">
        <f>'[1]Fair Value Bonds'!$F$61</f>
        <v>91.65604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9.651</v>
      </c>
      <c r="D107" s="31">
        <f>'[1]Fair Value Bonds'!$G$61</f>
        <v>93.37786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9.741</v>
      </c>
      <c r="D108" s="31">
        <f>'[1]Fair Value Bonds'!$H$61</f>
        <v>90.87767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10.89</v>
      </c>
      <c r="D110" s="31">
        <f>'[1]Fair Value Bonds'!$D$69</f>
        <v>77.21724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11.009</v>
      </c>
      <c r="D111" s="31">
        <f>'[1]Fair Value Bonds'!$E$69</f>
        <v>78.60829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11.128</v>
      </c>
      <c r="D112" s="31">
        <f>'[1]Fair Value Bonds'!$F$69</f>
        <v>76.24260000000001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11.247</v>
      </c>
      <c r="D113" s="31">
        <f>'[1]Fair Value Bonds'!$G$69</f>
        <v>77.65735000000001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11.388</v>
      </c>
      <c r="D114" s="31">
        <f>'[1]Fair Value Bonds'!$H$69</f>
        <v>75.22761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11.24006</v>
      </c>
      <c r="D116" s="31">
        <f>'[1]Fair Value Bonds'!$D$70</f>
        <v>78.12477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11.35391</v>
      </c>
      <c r="D117" s="31">
        <f>'[1]Fair Value Bonds'!$E$70</f>
        <v>79.53223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11.47261</v>
      </c>
      <c r="D118" s="31">
        <f>'[1]Fair Value Bonds'!$F$70</f>
        <v>76.71242000000001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11.58899</v>
      </c>
      <c r="D119" s="31">
        <f>'[1]Fair Value Bonds'!$G$70</f>
        <v>78.13584999999999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11.72533</v>
      </c>
      <c r="D120" s="31">
        <f>'[1]Fair Value Bonds'!$H$70</f>
        <v>75.24269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137.49473</v>
      </c>
      <c r="D122" s="31">
        <f>'[1]Neutron Test'!F140</f>
        <v>137.49473</v>
      </c>
    </row>
    <row r="123" spans="1:4" ht="10.5" customHeight="1">
      <c r="A123" s="22">
        <f>'[1]Neutron Test'!A141:B141</f>
        <v>43867</v>
      </c>
      <c r="B123" s="23"/>
      <c r="C123" s="24">
        <f>D123</f>
        <v>138.53501</v>
      </c>
      <c r="D123" s="31">
        <f>'[1]Neutron Test'!F141</f>
        <v>138.53501</v>
      </c>
    </row>
    <row r="124" spans="1:4" ht="10.5" customHeight="1">
      <c r="A124" s="22">
        <f>'[1]Neutron Test'!A142:B142</f>
        <v>43958</v>
      </c>
      <c r="B124" s="23"/>
      <c r="C124" s="24">
        <f>D124</f>
        <v>141.08451</v>
      </c>
      <c r="D124" s="31">
        <f>'[1]Neutron Test'!F142</f>
        <v>141.08451</v>
      </c>
    </row>
    <row r="125" spans="1:4" ht="10.5" customHeight="1">
      <c r="A125" s="22">
        <f>'[1]Neutron Test'!A143:B143</f>
        <v>44049</v>
      </c>
      <c r="B125" s="23"/>
      <c r="C125" s="24">
        <f>D125</f>
        <v>142.22988</v>
      </c>
      <c r="D125" s="31">
        <f>'[1]Neutron Test'!F143</f>
        <v>142.22988</v>
      </c>
    </row>
    <row r="126" spans="1:4" ht="10.5" customHeight="1">
      <c r="A126" s="22">
        <f>'[1]Neutron Test'!A144:B144</f>
        <v>44140</v>
      </c>
      <c r="B126" s="23"/>
      <c r="C126" s="24">
        <f>D126</f>
        <v>144.75955</v>
      </c>
      <c r="D126" s="31">
        <f>'[1]Neutron Test'!F144</f>
        <v>144.75955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101.3256</v>
      </c>
      <c r="D128" s="31">
        <f>'[1]Fair Value Bonds'!D77</f>
        <v>101.3256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103.17842999999999</v>
      </c>
      <c r="D129" s="31">
        <f>'[1]Fair Value Bonds'!E77</f>
        <v>103.17842999999999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103.96487</v>
      </c>
      <c r="D130" s="31">
        <f>'[1]Fair Value Bonds'!F77</f>
        <v>103.96487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105.9181</v>
      </c>
      <c r="D131" s="31">
        <f>'[1]Fair Value Bonds'!G77</f>
        <v>105.9181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106.65998</v>
      </c>
      <c r="D132" s="31">
        <f>'[1]Fair Value Bonds'!H77</f>
        <v>106.65998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101.55780999999999</v>
      </c>
      <c r="D134" s="31">
        <f>C134</f>
        <v>101.55780999999999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103.4149</v>
      </c>
      <c r="D135" s="31">
        <f>C135</f>
        <v>103.4149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104.12268</v>
      </c>
      <c r="D136" s="31">
        <f>C136</f>
        <v>104.12268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106.07880999999999</v>
      </c>
      <c r="D137" s="31">
        <f>C137</f>
        <v>106.07880999999999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106.74524000000001</v>
      </c>
      <c r="D138" s="31">
        <f>C138</f>
        <v>106.74524000000001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118.77565000000001</v>
      </c>
      <c r="D140" s="31">
        <f>'[1]Neutron Test'!F158</f>
        <v>118.77565000000001</v>
      </c>
    </row>
    <row r="141" spans="1:4" ht="10.5" customHeight="1">
      <c r="A141" s="22">
        <f>'[1]Neutron Test'!A159:B159</f>
        <v>43867</v>
      </c>
      <c r="B141" s="23"/>
      <c r="C141" s="24">
        <f>D141</f>
        <v>119.28932999999999</v>
      </c>
      <c r="D141" s="31">
        <f>'[1]Neutron Test'!F159</f>
        <v>119.28932999999999</v>
      </c>
    </row>
    <row r="142" spans="1:4" ht="10.5" customHeight="1">
      <c r="A142" s="22">
        <f>'[1]Neutron Test'!A160:B160</f>
        <v>43958</v>
      </c>
      <c r="B142" s="23"/>
      <c r="C142" s="24">
        <f>D142</f>
        <v>121.48474</v>
      </c>
      <c r="D142" s="31">
        <f>'[1]Neutron Test'!F160</f>
        <v>121.48474</v>
      </c>
    </row>
    <row r="143" spans="1:4" ht="10.5" customHeight="1">
      <c r="A143" s="22">
        <f>'[1]Neutron Test'!A161:B161</f>
        <v>44049</v>
      </c>
      <c r="B143" s="23"/>
      <c r="C143" s="24">
        <f>D143</f>
        <v>122.07371</v>
      </c>
      <c r="D143" s="31">
        <f>'[1]Neutron Test'!F161</f>
        <v>122.07371</v>
      </c>
    </row>
    <row r="144" spans="1:4" ht="10.5" customHeight="1">
      <c r="A144" s="22">
        <f>'[1]Neutron Test'!A162:B162</f>
        <v>44140</v>
      </c>
      <c r="B144" s="23"/>
      <c r="C144" s="24">
        <f>D144</f>
        <v>124.24432999999999</v>
      </c>
      <c r="D144" s="31">
        <f>'[1]Neutron Test'!F162</f>
        <v>124.24432999999999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9.981760000000001</v>
      </c>
      <c r="D146" s="31">
        <f>'[1]Fair Value Bonds'!D62</f>
        <v>94.05565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10.056569999999999</v>
      </c>
      <c r="D147" s="31">
        <f>'[1]Fair Value Bonds'!E62</f>
        <v>91.26562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10.134020000000001</v>
      </c>
      <c r="D148" s="31">
        <f>'[1]Fair Value Bonds'!F62</f>
        <v>92.94495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10.21074</v>
      </c>
      <c r="D149" s="31">
        <f>'[1]Fair Value Bonds'!G62</f>
        <v>90.18079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10.29828</v>
      </c>
      <c r="D150" s="31">
        <f>'[1]Fair Value Bonds'!H62</f>
        <v>91.78005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113.67133</v>
      </c>
      <c r="D152" s="31">
        <f>'[1]Neutron Test'!F170</f>
        <v>113.67133</v>
      </c>
    </row>
    <row r="153" spans="1:4" ht="10.5" customHeight="1">
      <c r="A153" s="22">
        <f>'[1]Neutron Test'!A171:B171</f>
        <v>43867</v>
      </c>
      <c r="B153" s="23"/>
      <c r="C153" s="24">
        <f>D153</f>
        <v>113.91442</v>
      </c>
      <c r="D153" s="31">
        <f>'[1]Neutron Test'!F171</f>
        <v>113.91442</v>
      </c>
    </row>
    <row r="154" spans="1:4" ht="10.5" customHeight="1">
      <c r="A154" s="22">
        <f>'[1]Neutron Test'!A172:B172</f>
        <v>43958</v>
      </c>
      <c r="B154" s="23"/>
      <c r="C154" s="24">
        <f>D154</f>
        <v>116.01088</v>
      </c>
      <c r="D154" s="31">
        <f>'[1]Neutron Test'!F172</f>
        <v>116.01088</v>
      </c>
    </row>
    <row r="155" spans="1:4" ht="10.5" customHeight="1">
      <c r="A155" s="22">
        <f>'[1]Neutron Test'!A173:B173</f>
        <v>44049</v>
      </c>
      <c r="B155" s="23"/>
      <c r="C155" s="24">
        <f>D155</f>
        <v>116.31056</v>
      </c>
      <c r="D155" s="31">
        <f>'[1]Neutron Test'!F173</f>
        <v>116.31056</v>
      </c>
    </row>
    <row r="156" spans="1:4" ht="10.5" customHeight="1">
      <c r="A156" s="22">
        <f>'[1]Neutron Test'!A174:B174</f>
        <v>44140</v>
      </c>
      <c r="B156" s="23"/>
      <c r="C156" s="24">
        <f>D156</f>
        <v>118.37871</v>
      </c>
      <c r="D156" s="31">
        <f>'[1]Neutron Test'!F174</f>
        <v>118.37871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128.61286</v>
      </c>
      <c r="D158" s="31">
        <f>'[1]Neutron Test'!F176</f>
        <v>128.61286</v>
      </c>
    </row>
    <row r="159" spans="1:4" ht="10.5" customHeight="1">
      <c r="A159" s="22">
        <f>'[1]Neutron Test'!A177:B177</f>
        <v>43867</v>
      </c>
      <c r="B159" s="23"/>
      <c r="C159" s="24">
        <f>D159</f>
        <v>130.96467</v>
      </c>
      <c r="D159" s="31">
        <f>'[1]Neutron Test'!F177</f>
        <v>130.96467</v>
      </c>
    </row>
    <row r="160" spans="1:4" ht="10.5" customHeight="1">
      <c r="A160" s="22">
        <f>'[1]Neutron Test'!A178:B178</f>
        <v>43958</v>
      </c>
      <c r="B160" s="23"/>
      <c r="C160" s="24">
        <f>D160</f>
        <v>131.46690999999998</v>
      </c>
      <c r="D160" s="31">
        <f>'[1]Neutron Test'!F178</f>
        <v>131.46690999999998</v>
      </c>
    </row>
    <row r="161" spans="1:4" ht="10.5" customHeight="1">
      <c r="A161" s="22">
        <f>'[1]Neutron Test'!A179:B179</f>
        <v>44049</v>
      </c>
      <c r="B161" s="23"/>
      <c r="C161" s="24">
        <f>D161</f>
        <v>133.9367</v>
      </c>
      <c r="D161" s="31">
        <f>'[1]Neutron Test'!F179</f>
        <v>133.9367</v>
      </c>
    </row>
    <row r="162" spans="1:4" ht="10.5" customHeight="1">
      <c r="A162" s="22">
        <f>'[1]Neutron Test'!A180:B180</f>
        <v>44140</v>
      </c>
      <c r="B162" s="23"/>
      <c r="C162" s="24">
        <f>D162</f>
        <v>134.34953000000002</v>
      </c>
      <c r="D162" s="31">
        <f>'[1]Neutron Test'!F180</f>
        <v>134.34953000000002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307.37551</v>
      </c>
      <c r="D164" s="31">
        <f>'[1]Neutron Test'!F182</f>
        <v>307.37551</v>
      </c>
    </row>
    <row r="165" spans="1:4" ht="10.5" customHeight="1">
      <c r="A165" s="22">
        <f>'[1]Neutron Test'!A183:B183</f>
        <v>43867</v>
      </c>
      <c r="B165" s="23"/>
      <c r="C165" s="24">
        <f>D165</f>
        <v>305.34121</v>
      </c>
      <c r="D165" s="31">
        <f>'[1]Neutron Test'!F183</f>
        <v>305.34121</v>
      </c>
    </row>
    <row r="166" spans="1:4" ht="10.5" customHeight="1">
      <c r="A166" s="22">
        <f>'[1]Neutron Test'!A184:B184</f>
        <v>43958</v>
      </c>
      <c r="B166" s="23"/>
      <c r="C166" s="24">
        <f>D166</f>
        <v>310.96064</v>
      </c>
      <c r="D166" s="31">
        <f>'[1]Neutron Test'!F184</f>
        <v>310.96064</v>
      </c>
    </row>
    <row r="167" spans="1:4" ht="10.5" customHeight="1">
      <c r="A167" s="22">
        <f>'[1]Neutron Test'!A185:B185</f>
        <v>44049</v>
      </c>
      <c r="B167" s="23"/>
      <c r="C167" s="24">
        <f>D167</f>
        <v>309.00994000000003</v>
      </c>
      <c r="D167" s="31">
        <f>'[1]Neutron Test'!F185</f>
        <v>309.00994000000003</v>
      </c>
    </row>
    <row r="168" spans="1:4" ht="10.5" customHeight="1">
      <c r="A168" s="22">
        <f>'[1]Neutron Test'!A186:B186</f>
        <v>44140</v>
      </c>
      <c r="B168" s="23"/>
      <c r="C168" s="24">
        <f>D168</f>
        <v>314.50317</v>
      </c>
      <c r="D168" s="31">
        <f>'[1]Neutron Test'!F186</f>
        <v>314.50317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232.37125999999998</v>
      </c>
      <c r="D170" s="31">
        <f>'[1]Neutron Test'!F188</f>
        <v>232.37125999999998</v>
      </c>
    </row>
    <row r="171" spans="1:4" ht="10.5" customHeight="1">
      <c r="A171" s="22">
        <f>'[1]Neutron Test'!A189:B189</f>
        <v>43867</v>
      </c>
      <c r="B171" s="23"/>
      <c r="C171" s="24">
        <f>D171</f>
        <v>232.55447999999998</v>
      </c>
      <c r="D171" s="31">
        <f>'[1]Neutron Test'!F189</f>
        <v>232.55447999999998</v>
      </c>
    </row>
    <row r="172" spans="1:4" ht="10.5" customHeight="1">
      <c r="A172" s="22">
        <f>'[1]Neutron Test'!A190:B190</f>
        <v>43958</v>
      </c>
      <c r="B172" s="23"/>
      <c r="C172" s="24">
        <f>D172</f>
        <v>236.83433</v>
      </c>
      <c r="D172" s="31">
        <f>'[1]Neutron Test'!F190</f>
        <v>236.83433</v>
      </c>
    </row>
    <row r="173" spans="1:4" ht="10.5" customHeight="1">
      <c r="A173" s="22">
        <f>'[1]Neutron Test'!A191:B191</f>
        <v>44049</v>
      </c>
      <c r="B173" s="23"/>
      <c r="C173" s="24">
        <f>D173</f>
        <v>237.14480999999998</v>
      </c>
      <c r="D173" s="31">
        <f>'[1]Neutron Test'!F191</f>
        <v>237.14480999999998</v>
      </c>
    </row>
    <row r="174" spans="1:4" ht="10.5" customHeight="1">
      <c r="A174" s="22">
        <f>'[1]Neutron Test'!A192:B192</f>
        <v>44140</v>
      </c>
      <c r="B174" s="23"/>
      <c r="C174" s="24">
        <f>D174</f>
        <v>241.36216</v>
      </c>
      <c r="D174" s="31">
        <f>'[1]Neutron Test'!F192</f>
        <v>241.36216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187.47921</v>
      </c>
      <c r="D176" s="31">
        <f>'[1]Neutron Test'!F194</f>
        <v>187.47921</v>
      </c>
    </row>
    <row r="177" spans="1:4" ht="10.5" customHeight="1">
      <c r="A177" s="22">
        <f>'[1]Neutron Test'!A195:B195</f>
        <v>43867</v>
      </c>
      <c r="B177" s="23"/>
      <c r="C177" s="24">
        <f>D177</f>
        <v>190.9075</v>
      </c>
      <c r="D177" s="31">
        <f>'[1]Neutron Test'!F195</f>
        <v>190.9075</v>
      </c>
    </row>
    <row r="178" spans="1:4" ht="10.5" customHeight="1">
      <c r="A178" s="22">
        <f>'[1]Neutron Test'!A196:B196</f>
        <v>43958</v>
      </c>
      <c r="B178" s="23"/>
      <c r="C178" s="24">
        <f>D178</f>
        <v>191.77097999999998</v>
      </c>
      <c r="D178" s="31">
        <f>'[1]Neutron Test'!F196</f>
        <v>191.77097999999998</v>
      </c>
    </row>
    <row r="179" spans="1:4" ht="10.5" customHeight="1">
      <c r="A179" s="22">
        <f>'[1]Neutron Test'!A197:B197</f>
        <v>44049</v>
      </c>
      <c r="B179" s="23"/>
      <c r="C179" s="24">
        <f>D179</f>
        <v>195.37376</v>
      </c>
      <c r="D179" s="31">
        <f>'[1]Neutron Test'!F197</f>
        <v>195.37376</v>
      </c>
    </row>
    <row r="180" spans="1:4" ht="10.5" customHeight="1">
      <c r="A180" s="22">
        <f>'[1]Neutron Test'!A198:B198</f>
        <v>44140</v>
      </c>
      <c r="B180" s="23"/>
      <c r="C180" s="24">
        <f>D180</f>
        <v>196.12772999999999</v>
      </c>
      <c r="D180" s="31">
        <f>'[1]Neutron Test'!F198</f>
        <v>196.12772999999999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161.75731</v>
      </c>
      <c r="D182" s="31">
        <f>'[1]Neutron Test'!F200</f>
        <v>161.75731</v>
      </c>
    </row>
    <row r="183" spans="1:4" ht="10.5" customHeight="1">
      <c r="A183" s="22">
        <f>'[1]Neutron Test'!A201:B201</f>
        <v>43867</v>
      </c>
      <c r="B183" s="23"/>
      <c r="C183" s="24">
        <f>D183</f>
        <v>162.46932</v>
      </c>
      <c r="D183" s="31">
        <f>'[1]Neutron Test'!F201</f>
        <v>162.46932</v>
      </c>
    </row>
    <row r="184" spans="1:4" ht="10.5" customHeight="1">
      <c r="A184" s="22">
        <f>'[1]Neutron Test'!A202:B202</f>
        <v>43958</v>
      </c>
      <c r="B184" s="23"/>
      <c r="C184" s="24">
        <f>D184</f>
        <v>165.45927</v>
      </c>
      <c r="D184" s="31">
        <f>'[1]Neutron Test'!F202</f>
        <v>165.45927</v>
      </c>
    </row>
    <row r="185" spans="1:4" ht="10.5" customHeight="1">
      <c r="A185" s="22">
        <f>'[1]Neutron Test'!A203:B203</f>
        <v>44049</v>
      </c>
      <c r="B185" s="23"/>
      <c r="C185" s="24">
        <f>D185</f>
        <v>166.27432</v>
      </c>
      <c r="D185" s="31">
        <f>'[1]Neutron Test'!F203</f>
        <v>166.27432</v>
      </c>
    </row>
    <row r="186" spans="1:4" ht="10.5" customHeight="1">
      <c r="A186" s="22">
        <f>'[1]Neutron Test'!A204:B204</f>
        <v>44140</v>
      </c>
      <c r="B186" s="23"/>
      <c r="C186" s="24">
        <f>D186</f>
        <v>169.23093</v>
      </c>
      <c r="D186" s="31">
        <f>'[1]Neutron Test'!F204</f>
        <v>169.23093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10.04659</v>
      </c>
      <c r="D188" s="31">
        <f>'[1]Fair Value Bonds'!D63</f>
        <v>90.74448000000001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10.11952</v>
      </c>
      <c r="D189" s="31">
        <f>'[1]Fair Value Bonds'!E63</f>
        <v>88.01917999999999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10.194849999999999</v>
      </c>
      <c r="D190" s="31">
        <f>'[1]Fair Value Bonds'!F63</f>
        <v>89.63874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10.269409999999999</v>
      </c>
      <c r="D191" s="31">
        <f>'[1]Fair Value Bonds'!G63</f>
        <v>86.93772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10.35406</v>
      </c>
      <c r="D192" s="31">
        <f>'[1]Fair Value Bonds'!H63</f>
        <v>88.47949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9.836640000000001</v>
      </c>
      <c r="D194" s="31">
        <f>'[1]Fair Value Bonds'!D59</f>
        <v>91.39176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9.91003</v>
      </c>
      <c r="D195" s="31">
        <f>'[1]Fair Value Bonds'!E59</f>
        <v>88.80356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9.98626</v>
      </c>
      <c r="D196" s="31">
        <f>'[1]Fair Value Bonds'!F59</f>
        <v>90.43761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10.06161</v>
      </c>
      <c r="D197" s="31">
        <f>'[1]Fair Value Bonds'!G59</f>
        <v>87.87695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10.1484</v>
      </c>
      <c r="D198" s="31">
        <f>'[1]Fair Value Bonds'!H59</f>
        <v>89.43553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9.09097</v>
      </c>
      <c r="D200" s="31">
        <f>'[1]Fair Value Bonds'!D60</f>
        <v>95.07889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9.15594</v>
      </c>
      <c r="D201" s="31">
        <f>'[1]Fair Value Bonds'!E60</f>
        <v>92.80864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9.22485</v>
      </c>
      <c r="D202" s="31">
        <f>'[1]Fair Value Bonds'!F60</f>
        <v>94.51638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9.2921</v>
      </c>
      <c r="D203" s="31">
        <f>'[1]Fair Value Bonds'!G60</f>
        <v>92.28296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9.3751</v>
      </c>
      <c r="D204" s="37">
        <f>'[1]Fair Value Bonds'!H60</f>
        <v>93.92026999999999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9.70703</v>
      </c>
      <c r="D206" s="31">
        <f>'[1]Fair Value Bonds'!D64</f>
        <v>95.20545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9.78501</v>
      </c>
      <c r="D207" s="31">
        <f>'[1]Fair Value Bonds'!E64</f>
        <v>96.94641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9.858039999999999</v>
      </c>
      <c r="D208" s="31">
        <f>'[1]Fair Value Bonds'!F64</f>
        <v>94.22634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9.92864</v>
      </c>
      <c r="D209" s="31">
        <f>'[1]Fair Value Bonds'!G64</f>
        <v>95.99651999999999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10.0203</v>
      </c>
      <c r="D210" s="37">
        <f>'[1]Fair Value Bonds'!H64</f>
        <v>93.20062999999999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2019-10-30T14:20:44Z</dcterms:created>
  <dcterms:modified xsi:type="dcterms:W3CDTF">2019-10-30T14:21:05Z</dcterms:modified>
  <cp:category/>
  <cp:version/>
  <cp:contentType/>
  <cp:contentStatus/>
</cp:coreProperties>
</file>