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<sst xmlns="http://schemas.openxmlformats.org/spreadsheetml/2006/main" count="36" uniqueCount="35">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</sst>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138.38418</v>
          </cell>
        </row>
        <row r="141">
          <cell r="A141">
            <v>44049</v>
          </cell>
          <cell r="F141">
            <v>139.37866</v>
          </cell>
        </row>
        <row r="142">
          <cell r="A142">
            <v>44140</v>
          </cell>
          <cell r="F142">
            <v>141.8475</v>
          </cell>
        </row>
        <row r="143">
          <cell r="A143">
            <v>44231</v>
          </cell>
          <cell r="F143">
            <v>142.85688000000002</v>
          </cell>
        </row>
        <row r="144">
          <cell r="A144">
            <v>44322</v>
          </cell>
          <cell r="F144">
            <v>145.30144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117.68938</v>
          </cell>
        </row>
        <row r="159">
          <cell r="A159">
            <v>44049</v>
          </cell>
          <cell r="F159">
            <v>118.12154</v>
          </cell>
        </row>
        <row r="160">
          <cell r="A160">
            <v>44140</v>
          </cell>
          <cell r="F160">
            <v>120.21386999999999</v>
          </cell>
        </row>
        <row r="161">
          <cell r="A161">
            <v>44231</v>
          </cell>
          <cell r="F161">
            <v>120.64474999999999</v>
          </cell>
        </row>
        <row r="162">
          <cell r="A162">
            <v>44322</v>
          </cell>
          <cell r="F162">
            <v>122.70854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110.42247</v>
          </cell>
        </row>
        <row r="171">
          <cell r="A171">
            <v>44049</v>
          </cell>
          <cell r="F171">
            <v>110.5372</v>
          </cell>
        </row>
        <row r="172">
          <cell r="A172">
            <v>44140</v>
          </cell>
          <cell r="F172">
            <v>112.49510000000001</v>
          </cell>
        </row>
        <row r="173">
          <cell r="A173">
            <v>44231</v>
          </cell>
          <cell r="F173">
            <v>112.58694</v>
          </cell>
        </row>
        <row r="174">
          <cell r="A174">
            <v>44322</v>
          </cell>
          <cell r="F174">
            <v>114.51272999999999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128.61449</v>
          </cell>
        </row>
        <row r="177">
          <cell r="A177">
            <v>44049</v>
          </cell>
          <cell r="F177">
            <v>130.93912</v>
          </cell>
        </row>
        <row r="178">
          <cell r="A178">
            <v>44140</v>
          </cell>
          <cell r="F178">
            <v>131.28690999999998</v>
          </cell>
        </row>
        <row r="179">
          <cell r="A179">
            <v>44231</v>
          </cell>
          <cell r="F179">
            <v>133.63590000000002</v>
          </cell>
        </row>
        <row r="180">
          <cell r="A180">
            <v>44322</v>
          </cell>
          <cell r="F180">
            <v>133.92786999999998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310.3155</v>
          </cell>
        </row>
        <row r="183">
          <cell r="A183">
            <v>44049</v>
          </cell>
          <cell r="F183">
            <v>308.12804</v>
          </cell>
        </row>
        <row r="184">
          <cell r="A184">
            <v>44140</v>
          </cell>
          <cell r="F184">
            <v>313.58563</v>
          </cell>
        </row>
        <row r="185">
          <cell r="A185">
            <v>44231</v>
          </cell>
          <cell r="F185">
            <v>311.1984</v>
          </cell>
        </row>
        <row r="186">
          <cell r="A186">
            <v>44322</v>
          </cell>
          <cell r="F186">
            <v>316.5193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226.57630000000003</v>
          </cell>
        </row>
        <row r="189">
          <cell r="A189">
            <v>44049</v>
          </cell>
          <cell r="F189">
            <v>226.53051</v>
          </cell>
        </row>
        <row r="190">
          <cell r="A190">
            <v>44140</v>
          </cell>
          <cell r="F190">
            <v>230.54323000000002</v>
          </cell>
        </row>
        <row r="191">
          <cell r="A191">
            <v>44231</v>
          </cell>
          <cell r="F191">
            <v>230.42031</v>
          </cell>
        </row>
        <row r="192">
          <cell r="A192">
            <v>44322</v>
          </cell>
          <cell r="F192">
            <v>234.36208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187.2984</v>
          </cell>
        </row>
        <row r="195">
          <cell r="A195">
            <v>44049</v>
          </cell>
          <cell r="F195">
            <v>190.68363</v>
          </cell>
        </row>
        <row r="196">
          <cell r="A196">
            <v>44140</v>
          </cell>
          <cell r="F196">
            <v>191.33783</v>
          </cell>
        </row>
        <row r="197">
          <cell r="A197">
            <v>44231</v>
          </cell>
          <cell r="F197">
            <v>194.7615</v>
          </cell>
        </row>
        <row r="198">
          <cell r="A198">
            <v>44322</v>
          </cell>
          <cell r="F198">
            <v>195.33766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165.66046</v>
          </cell>
        </row>
        <row r="201">
          <cell r="A201">
            <v>44049</v>
          </cell>
          <cell r="F201">
            <v>166.35895</v>
          </cell>
        </row>
        <row r="202">
          <cell r="A202">
            <v>44140</v>
          </cell>
          <cell r="F202">
            <v>169.30557</v>
          </cell>
        </row>
        <row r="203">
          <cell r="A203">
            <v>44231</v>
          </cell>
          <cell r="F203">
            <v>170.00544</v>
          </cell>
        </row>
        <row r="204">
          <cell r="A204">
            <v>44322</v>
          </cell>
          <cell r="F204">
            <v>172.9138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7.83118</v>
          </cell>
          <cell r="E9">
            <v>7.867109999999999</v>
          </cell>
          <cell r="F9">
            <v>7.90443</v>
          </cell>
          <cell r="G9">
            <v>7.947170000000001</v>
          </cell>
          <cell r="H9">
            <v>8.01428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5.73933</v>
          </cell>
          <cell r="E13">
            <v>5.16589</v>
          </cell>
          <cell r="F13">
            <v>3.89006</v>
          </cell>
          <cell r="G13">
            <v>0</v>
          </cell>
          <cell r="H13">
            <v>1E-09</v>
          </cell>
        </row>
        <row r="14">
          <cell r="D14">
            <v>9.80178</v>
          </cell>
          <cell r="E14">
            <v>9.877510000000001</v>
          </cell>
          <cell r="F14">
            <v>9.95481</v>
          </cell>
          <cell r="G14">
            <v>10.03689</v>
          </cell>
          <cell r="H14">
            <v>10.13138</v>
          </cell>
        </row>
        <row r="15">
          <cell r="D15">
            <v>9.109639999999999</v>
          </cell>
          <cell r="E15">
            <v>9.175550000000001</v>
          </cell>
          <cell r="F15">
            <v>9.2476</v>
          </cell>
          <cell r="G15">
            <v>9.32701</v>
          </cell>
          <cell r="H15">
            <v>9.417530000000001</v>
          </cell>
        </row>
        <row r="16">
          <cell r="D16">
            <v>9.99434</v>
          </cell>
          <cell r="E16">
            <v>10.06743</v>
          </cell>
          <cell r="F16">
            <v>10.14451</v>
          </cell>
          <cell r="G16">
            <v>10.22763</v>
          </cell>
          <cell r="H16">
            <v>10.31796</v>
          </cell>
        </row>
        <row r="17">
          <cell r="D17">
            <v>6.05687</v>
          </cell>
          <cell r="E17">
            <v>5.9295</v>
          </cell>
          <cell r="F17">
            <v>5.7898</v>
          </cell>
          <cell r="G17">
            <v>5.6166599999999995</v>
          </cell>
          <cell r="H17">
            <v>5.4355899999999995</v>
          </cell>
        </row>
        <row r="18">
          <cell r="D18">
            <v>10.10119</v>
          </cell>
          <cell r="E18">
            <v>10.17718</v>
          </cell>
          <cell r="F18">
            <v>10.25713</v>
          </cell>
          <cell r="G18">
            <v>10.34337</v>
          </cell>
          <cell r="H18">
            <v>10.436810000000001</v>
          </cell>
        </row>
        <row r="19">
          <cell r="D19">
            <v>9.94344</v>
          </cell>
          <cell r="E19">
            <v>10.02974</v>
          </cell>
          <cell r="F19">
            <v>10.11261</v>
          </cell>
          <cell r="G19">
            <v>10.202029999999999</v>
          </cell>
          <cell r="H19">
            <v>10.30846</v>
          </cell>
        </row>
        <row r="20">
          <cell r="D20">
            <v>8.87173</v>
          </cell>
          <cell r="E20">
            <v>8.940190000000001</v>
          </cell>
          <cell r="F20">
            <v>9.00598</v>
          </cell>
          <cell r="G20">
            <v>9.07834</v>
          </cell>
          <cell r="H20">
            <v>9.17292</v>
          </cell>
        </row>
        <row r="21">
          <cell r="D21">
            <v>9.32133</v>
          </cell>
          <cell r="E21">
            <v>9.39651</v>
          </cell>
          <cell r="F21">
            <v>9.47408</v>
          </cell>
          <cell r="G21">
            <v>9.5575</v>
          </cell>
          <cell r="H21">
            <v>9.6565</v>
          </cell>
        </row>
        <row r="22">
          <cell r="D22">
            <v>10.037889999999999</v>
          </cell>
          <cell r="E22">
            <v>10.12333</v>
          </cell>
          <cell r="F22">
            <v>10.205219999999999</v>
          </cell>
          <cell r="G22">
            <v>10.2934</v>
          </cell>
          <cell r="H22">
            <v>10.39765</v>
          </cell>
        </row>
        <row r="23">
          <cell r="D23">
            <v>10.11652</v>
          </cell>
          <cell r="E23">
            <v>10.19988</v>
          </cell>
          <cell r="F23">
            <v>10.279639999999999</v>
          </cell>
          <cell r="G23">
            <v>10.36532</v>
          </cell>
          <cell r="H23">
            <v>10.46607</v>
          </cell>
        </row>
        <row r="24">
          <cell r="D24">
            <v>9.74868</v>
          </cell>
          <cell r="E24">
            <v>9.82854</v>
          </cell>
          <cell r="F24">
            <v>9.91377</v>
          </cell>
          <cell r="G24">
            <v>10.00663</v>
          </cell>
          <cell r="H24">
            <v>10.109029999999999</v>
          </cell>
        </row>
        <row r="29">
          <cell r="D29">
            <v>10.91258</v>
          </cell>
          <cell r="E29">
            <v>11.03697</v>
          </cell>
          <cell r="F29">
            <v>11.16678</v>
          </cell>
          <cell r="G29">
            <v>11.30769</v>
          </cell>
          <cell r="H29">
            <v>11.46215</v>
          </cell>
        </row>
        <row r="30">
          <cell r="D30">
            <v>11.248289999999999</v>
          </cell>
          <cell r="E30">
            <v>11.36915</v>
          </cell>
          <cell r="F30">
            <v>11.493970000000001</v>
          </cell>
          <cell r="G30">
            <v>11.62471</v>
          </cell>
          <cell r="H30">
            <v>11.77304</v>
          </cell>
        </row>
        <row r="49">
          <cell r="D49">
            <v>117.67319</v>
          </cell>
          <cell r="E49">
            <v>114.44776999999999</v>
          </cell>
          <cell r="F49">
            <v>116.44798999999999</v>
          </cell>
          <cell r="G49">
            <v>113.20302</v>
          </cell>
          <cell r="H49">
            <v>115.1105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101.64405000000001</v>
          </cell>
          <cell r="E53">
            <v>103.43839</v>
          </cell>
          <cell r="F53">
            <v>101.84454999999998</v>
          </cell>
          <cell r="G53">
            <v>103.64320000000001</v>
          </cell>
          <cell r="H53" t="e">
            <v>#VALUE!</v>
          </cell>
        </row>
        <row r="54">
          <cell r="D54">
            <v>72.40507000000001</v>
          </cell>
          <cell r="E54">
            <v>73.6832</v>
          </cell>
          <cell r="F54">
            <v>71.82121000000001</v>
          </cell>
          <cell r="G54">
            <v>73.08935</v>
          </cell>
          <cell r="H54">
            <v>71.17255999999999</v>
          </cell>
        </row>
        <row r="55">
          <cell r="D55">
            <v>87.08650999999999</v>
          </cell>
          <cell r="E55">
            <v>88.62400000000001</v>
          </cell>
          <cell r="F55">
            <v>86.62465999999999</v>
          </cell>
          <cell r="G55">
            <v>88.15456999999999</v>
          </cell>
          <cell r="H55">
            <v>86.09331</v>
          </cell>
        </row>
        <row r="56">
          <cell r="D56">
            <v>70.92848000000001</v>
          </cell>
          <cell r="E56">
            <v>72.18071</v>
          </cell>
          <cell r="F56">
            <v>70.14735</v>
          </cell>
          <cell r="G56">
            <v>71.38616</v>
          </cell>
          <cell r="H56">
            <v>69.29507000000001</v>
          </cell>
        </row>
        <row r="57">
          <cell r="D57">
            <v>105.85526999999999</v>
          </cell>
          <cell r="E57">
            <v>107.72416</v>
          </cell>
          <cell r="F57">
            <v>105.67848</v>
          </cell>
          <cell r="G57">
            <v>107.54504</v>
          </cell>
          <cell r="H57">
            <v>105.43113</v>
          </cell>
        </row>
        <row r="58">
          <cell r="D58">
            <v>89.22696</v>
          </cell>
          <cell r="E58">
            <v>90.80235</v>
          </cell>
          <cell r="F58">
            <v>87.95384</v>
          </cell>
          <cell r="G58">
            <v>89.50708</v>
          </cell>
          <cell r="H58">
            <v>86.58066</v>
          </cell>
        </row>
        <row r="59">
          <cell r="D59">
            <v>90.72105</v>
          </cell>
          <cell r="E59">
            <v>88.10074</v>
          </cell>
          <cell r="F59">
            <v>89.66068</v>
          </cell>
          <cell r="G59">
            <v>87.00681999999999</v>
          </cell>
          <cell r="H59">
            <v>88.49034999999999</v>
          </cell>
        </row>
        <row r="60">
          <cell r="D60">
            <v>96.63704</v>
          </cell>
          <cell r="E60">
            <v>94.3743</v>
          </cell>
          <cell r="F60">
            <v>96.04542000000001</v>
          </cell>
          <cell r="G60">
            <v>93.75630000000001</v>
          </cell>
          <cell r="H60">
            <v>95.35586</v>
          </cell>
        </row>
        <row r="61">
          <cell r="D61">
            <v>93.34508</v>
          </cell>
          <cell r="E61">
            <v>95.03226000000001</v>
          </cell>
          <cell r="F61">
            <v>92.55693000000001</v>
          </cell>
          <cell r="G61">
            <v>94.21211000000001</v>
          </cell>
          <cell r="H61">
            <v>91.6637</v>
          </cell>
        </row>
        <row r="62">
          <cell r="D62">
            <v>93.66982</v>
          </cell>
          <cell r="E62">
            <v>90.85224</v>
          </cell>
          <cell r="F62">
            <v>92.46088999999999</v>
          </cell>
          <cell r="G62">
            <v>89.60661</v>
          </cell>
          <cell r="H62">
            <v>91.13425000000001</v>
          </cell>
        </row>
        <row r="63">
          <cell r="D63">
            <v>90.23284000000001</v>
          </cell>
          <cell r="E63">
            <v>87.47845</v>
          </cell>
          <cell r="F63">
            <v>89.02736999999999</v>
          </cell>
          <cell r="G63">
            <v>86.23691</v>
          </cell>
          <cell r="H63">
            <v>87.70698999999999</v>
          </cell>
        </row>
        <row r="64">
          <cell r="D64">
            <v>94.99465000000001</v>
          </cell>
          <cell r="E64">
            <v>96.71165</v>
          </cell>
          <cell r="F64">
            <v>93.92472</v>
          </cell>
          <cell r="G64">
            <v>95.60457</v>
          </cell>
          <cell r="H64">
            <v>92.73789000000001</v>
          </cell>
        </row>
        <row r="69">
          <cell r="D69">
            <v>77.47838</v>
          </cell>
          <cell r="E69">
            <v>78.8463</v>
          </cell>
          <cell r="F69">
            <v>76.43354</v>
          </cell>
          <cell r="G69">
            <v>77.78321</v>
          </cell>
          <cell r="H69">
            <v>75.30382</v>
          </cell>
        </row>
        <row r="70">
          <cell r="D70">
            <v>78.17706</v>
          </cell>
          <cell r="E70">
            <v>79.5567</v>
          </cell>
          <cell r="F70">
            <v>76.68403</v>
          </cell>
          <cell r="G70">
            <v>78.03747</v>
          </cell>
          <cell r="H70">
            <v>75.08968</v>
          </cell>
        </row>
        <row r="72">
          <cell r="D72">
            <v>100.72036</v>
          </cell>
          <cell r="E72">
            <v>102.54083</v>
          </cell>
          <cell r="F72">
            <v>103.13556</v>
          </cell>
          <cell r="G72">
            <v>104.98114999999999</v>
          </cell>
          <cell r="H72">
            <v>105.54010000000001</v>
          </cell>
        </row>
        <row r="77">
          <cell r="D77">
            <v>100.90629</v>
          </cell>
          <cell r="E77">
            <v>102.73007999999999</v>
          </cell>
          <cell r="F77">
            <v>103.40646</v>
          </cell>
          <cell r="G77">
            <v>105.25685</v>
          </cell>
          <cell r="H77">
            <v>105.90112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715.9077036983115</v>
          </cell>
          <cell r="E9">
            <v>728.534216534609</v>
          </cell>
          <cell r="F9">
            <v>741.4106453724291</v>
          </cell>
          <cell r="G9">
            <v>754.5127659427068</v>
          </cell>
        </row>
        <row r="10">
          <cell r="D10">
            <v>756.1670249340763</v>
          </cell>
          <cell r="E10">
            <v>769.5035941557682</v>
          </cell>
          <cell r="F10">
            <v>783.1041334931308</v>
          </cell>
          <cell r="G10">
            <v>796.9430564168173</v>
          </cell>
        </row>
        <row r="11">
          <cell r="D11">
            <v>724.0312192348612</v>
          </cell>
          <cell r="E11">
            <v>736.8010070668993</v>
          </cell>
          <cell r="F11">
            <v>749.8235467360165</v>
          </cell>
          <cell r="G11">
            <v>763.0743390966164</v>
          </cell>
        </row>
        <row r="13">
          <cell r="D13">
            <v>710.2616225748019</v>
          </cell>
          <cell r="E13">
            <v>722.7885550945132</v>
          </cell>
          <cell r="F13">
            <v>735.5634326270131</v>
          </cell>
          <cell r="G13">
            <v>748.5622219504726</v>
          </cell>
        </row>
        <row r="14">
          <cell r="D14">
            <v>815.1002104629041</v>
          </cell>
          <cell r="E14">
            <v>829.4761882839441</v>
          </cell>
          <cell r="F14">
            <v>844.1367091883828</v>
          </cell>
          <cell r="G14">
            <v>859.0541925164349</v>
          </cell>
        </row>
        <row r="15">
          <cell r="D15">
            <v>774.3166608668635</v>
          </cell>
          <cell r="E15">
            <v>787.9733364512828</v>
          </cell>
          <cell r="F15">
            <v>801.9003180022347</v>
          </cell>
          <cell r="G15">
            <v>816.0714048586036</v>
          </cell>
        </row>
        <row r="16">
          <cell r="D16">
            <v>262.60112794671755</v>
          </cell>
          <cell r="E16">
            <v>267.2965336442102</v>
          </cell>
          <cell r="F16">
            <v>272.08359505714446</v>
          </cell>
          <cell r="G16">
            <v>276.95342802964916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43895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815.1</v>
      </c>
      <c r="D6" s="25">
        <f>C6</f>
        <v>815.1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829.476</v>
      </c>
      <c r="D7" s="25">
        <f>C7</f>
        <v>829.476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844.137</v>
      </c>
      <c r="D8" s="25">
        <f>C8</f>
        <v>844.137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859.054</v>
      </c>
      <c r="D9" s="25">
        <f>C9</f>
        <v>859.054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774.3166608668635</v>
      </c>
      <c r="D11" s="24">
        <f>C11</f>
        <v>774.3166608668635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787.9733364512828</v>
      </c>
      <c r="D12" s="24">
        <f aca="true" t="shared" si="0" ref="D12:D19">C12</f>
        <v>787.9733364512828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801.9003180022347</v>
      </c>
      <c r="D13" s="24">
        <f t="shared" si="0"/>
        <v>801.9003180022347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816.0714048586036</v>
      </c>
      <c r="D14" s="24">
        <f t="shared" si="0"/>
        <v>816.0714048586036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710.2616225748019</v>
      </c>
      <c r="D16" s="24">
        <f t="shared" si="0"/>
        <v>710.2616225748019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722.7885550945132</v>
      </c>
      <c r="D17" s="24">
        <f t="shared" si="0"/>
        <v>722.7885550945132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735.5634326270131</v>
      </c>
      <c r="D18" s="24">
        <f t="shared" si="0"/>
        <v>735.5634326270131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748.5622219504726</v>
      </c>
      <c r="D19" s="24">
        <f t="shared" si="0"/>
        <v>748.5622219504726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724.031</v>
      </c>
      <c r="D21" s="25">
        <f>C21</f>
        <v>724.031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736.801</v>
      </c>
      <c r="D22" s="25">
        <f>C22</f>
        <v>736.801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749.824</v>
      </c>
      <c r="D23" s="25">
        <f>C23</f>
        <v>749.824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763.074</v>
      </c>
      <c r="D24" s="25">
        <f>C24</f>
        <v>763.074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756.167</v>
      </c>
      <c r="D26" s="25">
        <f>C26</f>
        <v>756.167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769.504</v>
      </c>
      <c r="D27" s="25">
        <f>C27</f>
        <v>769.504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783.1041334931308</v>
      </c>
      <c r="D28" s="25">
        <f>C28</f>
        <v>783.1041334931308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796.9430564168173</v>
      </c>
      <c r="D29" s="25">
        <f>C29</f>
        <v>796.9430564168173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715.908</v>
      </c>
      <c r="D31" s="25">
        <f>C31</f>
        <v>715.908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728.534</v>
      </c>
      <c r="D32" s="25">
        <f>C32</f>
        <v>728.534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741.411</v>
      </c>
      <c r="D33" s="25">
        <f>C33</f>
        <v>741.411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754.513</v>
      </c>
      <c r="D34" s="25">
        <f>C34</f>
        <v>754.513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262.601</v>
      </c>
      <c r="D36" s="25">
        <f>C36</f>
        <v>262.601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267.297</v>
      </c>
      <c r="D37" s="25">
        <f>C37</f>
        <v>267.297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272.084</v>
      </c>
      <c r="D38" s="25">
        <f>C38</f>
        <v>272.084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276.953</v>
      </c>
      <c r="D39" s="25">
        <f>C39</f>
        <v>276.953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7.831</v>
      </c>
      <c r="D41" s="31">
        <f>'[1]Fair Value Bonds'!$D$49</f>
        <v>117.67319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7.867</v>
      </c>
      <c r="D42" s="31">
        <f>'[1]Fair Value Bonds'!$E$49</f>
        <v>114.44776999999999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7.904</v>
      </c>
      <c r="D43" s="31">
        <f>'[1]Fair Value Bonds'!$F$49</f>
        <v>116.44798999999999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7.947</v>
      </c>
      <c r="D44" s="31">
        <f>'[1]Fair Value Bonds'!$G$49</f>
        <v>113.20302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8.014</v>
      </c>
      <c r="D45" s="31">
        <f>'[1]Fair Value Bonds'!$H$49</f>
        <v>115.1105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5.73933</v>
      </c>
      <c r="D62" s="31">
        <f>'[1]Fair Value Bonds'!$D$53</f>
        <v>101.64405000000001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5.166</v>
      </c>
      <c r="D63" s="31">
        <f>'[1]Fair Value Bonds'!$E$53</f>
        <v>103.43839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3.89</v>
      </c>
      <c r="D64" s="31">
        <f>'[1]Fair Value Bonds'!$F$53</f>
        <v>101.84454999999998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103.64320000000001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9.802</v>
      </c>
      <c r="D68" s="31">
        <f>'[1]Fair Value Bonds'!$D$54</f>
        <v>72.40507000000001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9.878</v>
      </c>
      <c r="D69" s="31">
        <f>'[1]Fair Value Bonds'!$E$54</f>
        <v>73.6832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9.955</v>
      </c>
      <c r="D70" s="31">
        <f>'[1]Fair Value Bonds'!$F$54</f>
        <v>71.82121000000001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10.037</v>
      </c>
      <c r="D71" s="31">
        <f>'[1]Fair Value Bonds'!$G$54</f>
        <v>73.08935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10.131</v>
      </c>
      <c r="D72" s="31">
        <f>'[1]Fair Value Bonds'!$H$54</f>
        <v>71.17255999999999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9.11</v>
      </c>
      <c r="D74" s="31">
        <f>'[1]Fair Value Bonds'!$D$55</f>
        <v>87.08650999999999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9.176</v>
      </c>
      <c r="D75" s="31">
        <f>'[1]Fair Value Bonds'!$E$55</f>
        <v>88.62400000000001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9.248</v>
      </c>
      <c r="D76" s="31">
        <f>'[1]Fair Value Bonds'!$F$55</f>
        <v>86.62465999999999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9.327</v>
      </c>
      <c r="D77" s="31">
        <f>'[1]Fair Value Bonds'!$G$55</f>
        <v>88.15456999999999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9.418</v>
      </c>
      <c r="D78" s="31">
        <f>'[1]Fair Value Bonds'!$H$55</f>
        <v>86.09331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9.994</v>
      </c>
      <c r="D80" s="31">
        <f>'[1]Fair Value Bonds'!$D$56</f>
        <v>70.92848000000001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10.067</v>
      </c>
      <c r="D81" s="31">
        <f>'[1]Fair Value Bonds'!$E$56</f>
        <v>72.18071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10.145</v>
      </c>
      <c r="D82" s="31">
        <f>'[1]Fair Value Bonds'!$F$56</f>
        <v>70.14735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10.228</v>
      </c>
      <c r="D83" s="31">
        <f>'[1]Fair Value Bonds'!$G$56</f>
        <v>71.38616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10.318</v>
      </c>
      <c r="D84" s="31">
        <f>'[1]Fair Value Bonds'!$H$56</f>
        <v>69.29507000000001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6.057</v>
      </c>
      <c r="D86" s="31">
        <f>'[1]Fair Value Bonds'!$D$57</f>
        <v>105.85526999999999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5.93</v>
      </c>
      <c r="D87" s="31">
        <f>'[1]Fair Value Bonds'!$E$57</f>
        <v>107.72416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5.79</v>
      </c>
      <c r="D88" s="31">
        <f>'[1]Fair Value Bonds'!$F$57</f>
        <v>105.67848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5.617</v>
      </c>
      <c r="D89" s="31">
        <f>'[1]Fair Value Bonds'!$G$57</f>
        <v>107.54504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5.436</v>
      </c>
      <c r="D90" s="31">
        <f>'[1]Fair Value Bonds'!$H$57</f>
        <v>105.43113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10.101</v>
      </c>
      <c r="D92" s="31">
        <f>'[1]Fair Value Bonds'!$D$58</f>
        <v>89.22696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10.177</v>
      </c>
      <c r="D93" s="31">
        <f>'[1]Fair Value Bonds'!$E$58</f>
        <v>90.80235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10.257</v>
      </c>
      <c r="D94" s="31">
        <f>'[1]Fair Value Bonds'!$F$58</f>
        <v>87.95384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10.343</v>
      </c>
      <c r="D95" s="31">
        <f>'[1]Fair Value Bonds'!$G$58</f>
        <v>89.50708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10.437</v>
      </c>
      <c r="D96" s="31">
        <f>'[1]Fair Value Bonds'!$H$58</f>
        <v>86.58066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8.87173</v>
      </c>
      <c r="D98" s="31">
        <f>'[1]Fair Value Bonds'!D60</f>
        <v>96.63704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8.940190000000001</v>
      </c>
      <c r="D99" s="31">
        <f>'[1]Fair Value Bonds'!E60</f>
        <v>94.3743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9.00598</v>
      </c>
      <c r="D100" s="31">
        <f>'[1]Fair Value Bonds'!F60</f>
        <v>96.04542000000001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9.07834</v>
      </c>
      <c r="D101" s="31">
        <f>'[1]Fair Value Bonds'!G60</f>
        <v>93.75630000000001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9.17292</v>
      </c>
      <c r="D102" s="31">
        <f>'[1]Fair Value Bonds'!H60</f>
        <v>95.35586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9.321</v>
      </c>
      <c r="D104" s="31">
        <f>'[1]Fair Value Bonds'!$D$61</f>
        <v>93.34508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9.397</v>
      </c>
      <c r="D105" s="31">
        <f>'[1]Fair Value Bonds'!$E$61</f>
        <v>95.03226000000001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9.474</v>
      </c>
      <c r="D106" s="31">
        <f>'[1]Fair Value Bonds'!$F$61</f>
        <v>92.55693000000001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9.558</v>
      </c>
      <c r="D107" s="31">
        <f>'[1]Fair Value Bonds'!$G$61</f>
        <v>94.21211000000001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9.657</v>
      </c>
      <c r="D108" s="31">
        <f>'[1]Fair Value Bonds'!$H$61</f>
        <v>91.6637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10.913</v>
      </c>
      <c r="D110" s="31">
        <f>'[1]Fair Value Bonds'!$D$69</f>
        <v>77.47838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11.037</v>
      </c>
      <c r="D111" s="31">
        <f>'[1]Fair Value Bonds'!$E$69</f>
        <v>78.8463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11.167</v>
      </c>
      <c r="D112" s="31">
        <f>'[1]Fair Value Bonds'!$F$69</f>
        <v>76.43354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11.308</v>
      </c>
      <c r="D113" s="31">
        <f>'[1]Fair Value Bonds'!$G$69</f>
        <v>77.78321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11.462</v>
      </c>
      <c r="D114" s="31">
        <f>'[1]Fair Value Bonds'!$H$69</f>
        <v>75.30382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11.248289999999999</v>
      </c>
      <c r="D116" s="31">
        <f>'[1]Fair Value Bonds'!$D$70</f>
        <v>78.17706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11.36915</v>
      </c>
      <c r="D117" s="31">
        <f>'[1]Fair Value Bonds'!$E$70</f>
        <v>79.5567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11.493970000000001</v>
      </c>
      <c r="D118" s="31">
        <f>'[1]Fair Value Bonds'!$F$70</f>
        <v>76.68403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11.62471</v>
      </c>
      <c r="D119" s="31">
        <f>'[1]Fair Value Bonds'!$G$70</f>
        <v>78.03747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11.77304</v>
      </c>
      <c r="D120" s="31">
        <f>'[1]Fair Value Bonds'!$H$70</f>
        <v>75.08968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138.38418</v>
      </c>
      <c r="D122" s="31">
        <f>'[1]Neutron Test'!F140</f>
        <v>138.38418</v>
      </c>
    </row>
    <row r="123" spans="1:4" ht="10.5" customHeight="1">
      <c r="A123" s="22">
        <f>'[1]Neutron Test'!A141:B141</f>
        <v>44049</v>
      </c>
      <c r="B123" s="23"/>
      <c r="C123" s="24">
        <f>D123</f>
        <v>139.37866</v>
      </c>
      <c r="D123" s="31">
        <f>'[1]Neutron Test'!F141</f>
        <v>139.37866</v>
      </c>
    </row>
    <row r="124" spans="1:4" ht="10.5" customHeight="1">
      <c r="A124" s="22">
        <f>'[1]Neutron Test'!A142:B142</f>
        <v>44140</v>
      </c>
      <c r="B124" s="23"/>
      <c r="C124" s="24">
        <f>D124</f>
        <v>141.8475</v>
      </c>
      <c r="D124" s="31">
        <f>'[1]Neutron Test'!F142</f>
        <v>141.8475</v>
      </c>
    </row>
    <row r="125" spans="1:4" ht="10.5" customHeight="1">
      <c r="A125" s="22">
        <f>'[1]Neutron Test'!A143:B143</f>
        <v>44231</v>
      </c>
      <c r="B125" s="23"/>
      <c r="C125" s="24">
        <f>D125</f>
        <v>142.85688000000002</v>
      </c>
      <c r="D125" s="31">
        <f>'[1]Neutron Test'!F143</f>
        <v>142.85688000000002</v>
      </c>
    </row>
    <row r="126" spans="1:4" ht="10.5" customHeight="1">
      <c r="A126" s="22">
        <f>'[1]Neutron Test'!A144:B144</f>
        <v>44322</v>
      </c>
      <c r="B126" s="23"/>
      <c r="C126" s="24">
        <f>D126</f>
        <v>145.30144</v>
      </c>
      <c r="D126" s="31">
        <f>'[1]Neutron Test'!F144</f>
        <v>145.30144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100.90629</v>
      </c>
      <c r="D128" s="31">
        <f>'[1]Fair Value Bonds'!D77</f>
        <v>100.90629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102.73007999999999</v>
      </c>
      <c r="D129" s="31">
        <f>'[1]Fair Value Bonds'!E77</f>
        <v>102.73007999999999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103.40646</v>
      </c>
      <c r="D130" s="31">
        <f>'[1]Fair Value Bonds'!F77</f>
        <v>103.40646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105.25685</v>
      </c>
      <c r="D131" s="31">
        <f>'[1]Fair Value Bonds'!G77</f>
        <v>105.25685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105.90112</v>
      </c>
      <c r="D132" s="31">
        <f>'[1]Fair Value Bonds'!H77</f>
        <v>105.90112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100.72036</v>
      </c>
      <c r="D134" s="31">
        <f>C134</f>
        <v>100.72036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102.54083</v>
      </c>
      <c r="D135" s="31">
        <f>C135</f>
        <v>102.54083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103.13556</v>
      </c>
      <c r="D136" s="31">
        <f>C136</f>
        <v>103.13556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104.98114999999999</v>
      </c>
      <c r="D137" s="31">
        <f>C137</f>
        <v>104.98114999999999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105.54010000000001</v>
      </c>
      <c r="D138" s="31">
        <f>C138</f>
        <v>105.54010000000001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117.68938</v>
      </c>
      <c r="D140" s="31">
        <f>'[1]Neutron Test'!F158</f>
        <v>117.68938</v>
      </c>
    </row>
    <row r="141" spans="1:4" ht="10.5" customHeight="1">
      <c r="A141" s="22">
        <f>'[1]Neutron Test'!A159:B159</f>
        <v>44049</v>
      </c>
      <c r="B141" s="23"/>
      <c r="C141" s="24">
        <f>D141</f>
        <v>118.12154</v>
      </c>
      <c r="D141" s="31">
        <f>'[1]Neutron Test'!F159</f>
        <v>118.12154</v>
      </c>
    </row>
    <row r="142" spans="1:4" ht="10.5" customHeight="1">
      <c r="A142" s="22">
        <f>'[1]Neutron Test'!A160:B160</f>
        <v>44140</v>
      </c>
      <c r="B142" s="23"/>
      <c r="C142" s="24">
        <f>D142</f>
        <v>120.21386999999999</v>
      </c>
      <c r="D142" s="31">
        <f>'[1]Neutron Test'!F160</f>
        <v>120.21386999999999</v>
      </c>
    </row>
    <row r="143" spans="1:4" ht="10.5" customHeight="1">
      <c r="A143" s="22">
        <f>'[1]Neutron Test'!A161:B161</f>
        <v>44231</v>
      </c>
      <c r="B143" s="23"/>
      <c r="C143" s="24">
        <f>D143</f>
        <v>120.64474999999999</v>
      </c>
      <c r="D143" s="31">
        <f>'[1]Neutron Test'!F161</f>
        <v>120.64474999999999</v>
      </c>
    </row>
    <row r="144" spans="1:4" ht="10.5" customHeight="1">
      <c r="A144" s="22">
        <f>'[1]Neutron Test'!A162:B162</f>
        <v>44322</v>
      </c>
      <c r="B144" s="23"/>
      <c r="C144" s="24">
        <f>D144</f>
        <v>122.70854</v>
      </c>
      <c r="D144" s="31">
        <f>'[1]Neutron Test'!F162</f>
        <v>122.70854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10.037889999999999</v>
      </c>
      <c r="D146" s="31">
        <f>'[1]Fair Value Bonds'!D62</f>
        <v>93.66982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10.12333</v>
      </c>
      <c r="D147" s="31">
        <f>'[1]Fair Value Bonds'!E62</f>
        <v>90.85224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10.205219999999999</v>
      </c>
      <c r="D148" s="31">
        <f>'[1]Fair Value Bonds'!F62</f>
        <v>92.46088999999999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10.2934</v>
      </c>
      <c r="D149" s="31">
        <f>'[1]Fair Value Bonds'!G62</f>
        <v>89.60661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10.39765</v>
      </c>
      <c r="D150" s="31">
        <f>'[1]Fair Value Bonds'!H62</f>
        <v>91.13425000000001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110.42247</v>
      </c>
      <c r="D152" s="31">
        <f>'[1]Neutron Test'!F170</f>
        <v>110.42247</v>
      </c>
    </row>
    <row r="153" spans="1:4" ht="10.5" customHeight="1">
      <c r="A153" s="22">
        <f>'[1]Neutron Test'!A171:B171</f>
        <v>44049</v>
      </c>
      <c r="B153" s="23"/>
      <c r="C153" s="24">
        <f>D153</f>
        <v>110.5372</v>
      </c>
      <c r="D153" s="31">
        <f>'[1]Neutron Test'!F171</f>
        <v>110.5372</v>
      </c>
    </row>
    <row r="154" spans="1:4" ht="10.5" customHeight="1">
      <c r="A154" s="22">
        <f>'[1]Neutron Test'!A172:B172</f>
        <v>44140</v>
      </c>
      <c r="B154" s="23"/>
      <c r="C154" s="24">
        <f>D154</f>
        <v>112.49510000000001</v>
      </c>
      <c r="D154" s="31">
        <f>'[1]Neutron Test'!F172</f>
        <v>112.49510000000001</v>
      </c>
    </row>
    <row r="155" spans="1:4" ht="10.5" customHeight="1">
      <c r="A155" s="22">
        <f>'[1]Neutron Test'!A173:B173</f>
        <v>44231</v>
      </c>
      <c r="B155" s="23"/>
      <c r="C155" s="24">
        <f>D155</f>
        <v>112.58694</v>
      </c>
      <c r="D155" s="31">
        <f>'[1]Neutron Test'!F173</f>
        <v>112.58694</v>
      </c>
    </row>
    <row r="156" spans="1:4" ht="10.5" customHeight="1">
      <c r="A156" s="22">
        <f>'[1]Neutron Test'!A174:B174</f>
        <v>44322</v>
      </c>
      <c r="B156" s="23"/>
      <c r="C156" s="24">
        <f>D156</f>
        <v>114.51272999999999</v>
      </c>
      <c r="D156" s="31">
        <f>'[1]Neutron Test'!F174</f>
        <v>114.51272999999999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128.61449</v>
      </c>
      <c r="D158" s="31">
        <f>'[1]Neutron Test'!F176</f>
        <v>128.61449</v>
      </c>
    </row>
    <row r="159" spans="1:4" ht="10.5" customHeight="1">
      <c r="A159" s="22">
        <f>'[1]Neutron Test'!A177:B177</f>
        <v>44049</v>
      </c>
      <c r="B159" s="23"/>
      <c r="C159" s="24">
        <f>D159</f>
        <v>130.93912</v>
      </c>
      <c r="D159" s="31">
        <f>'[1]Neutron Test'!F177</f>
        <v>130.93912</v>
      </c>
    </row>
    <row r="160" spans="1:4" ht="10.5" customHeight="1">
      <c r="A160" s="22">
        <f>'[1]Neutron Test'!A178:B178</f>
        <v>44140</v>
      </c>
      <c r="B160" s="23"/>
      <c r="C160" s="24">
        <f>D160</f>
        <v>131.28690999999998</v>
      </c>
      <c r="D160" s="31">
        <f>'[1]Neutron Test'!F178</f>
        <v>131.28690999999998</v>
      </c>
    </row>
    <row r="161" spans="1:4" ht="10.5" customHeight="1">
      <c r="A161" s="22">
        <f>'[1]Neutron Test'!A179:B179</f>
        <v>44231</v>
      </c>
      <c r="B161" s="23"/>
      <c r="C161" s="24">
        <f>D161</f>
        <v>133.63590000000002</v>
      </c>
      <c r="D161" s="31">
        <f>'[1]Neutron Test'!F179</f>
        <v>133.63590000000002</v>
      </c>
    </row>
    <row r="162" spans="1:4" ht="10.5" customHeight="1">
      <c r="A162" s="22">
        <f>'[1]Neutron Test'!A180:B180</f>
        <v>44322</v>
      </c>
      <c r="B162" s="23"/>
      <c r="C162" s="24">
        <f>D162</f>
        <v>133.92786999999998</v>
      </c>
      <c r="D162" s="31">
        <f>'[1]Neutron Test'!F180</f>
        <v>133.92786999999998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310.3155</v>
      </c>
      <c r="D164" s="31">
        <f>'[1]Neutron Test'!F182</f>
        <v>310.3155</v>
      </c>
    </row>
    <row r="165" spans="1:4" ht="10.5" customHeight="1">
      <c r="A165" s="22">
        <f>'[1]Neutron Test'!A183:B183</f>
        <v>44049</v>
      </c>
      <c r="B165" s="23"/>
      <c r="C165" s="24">
        <f>D165</f>
        <v>308.12804</v>
      </c>
      <c r="D165" s="31">
        <f>'[1]Neutron Test'!F183</f>
        <v>308.12804</v>
      </c>
    </row>
    <row r="166" spans="1:4" ht="10.5" customHeight="1">
      <c r="A166" s="22">
        <f>'[1]Neutron Test'!A184:B184</f>
        <v>44140</v>
      </c>
      <c r="B166" s="23"/>
      <c r="C166" s="24">
        <f>D166</f>
        <v>313.58563</v>
      </c>
      <c r="D166" s="31">
        <f>'[1]Neutron Test'!F184</f>
        <v>313.58563</v>
      </c>
    </row>
    <row r="167" spans="1:4" ht="10.5" customHeight="1">
      <c r="A167" s="22">
        <f>'[1]Neutron Test'!A185:B185</f>
        <v>44231</v>
      </c>
      <c r="B167" s="23"/>
      <c r="C167" s="24">
        <f>D167</f>
        <v>311.1984</v>
      </c>
      <c r="D167" s="31">
        <f>'[1]Neutron Test'!F185</f>
        <v>311.1984</v>
      </c>
    </row>
    <row r="168" spans="1:4" ht="10.5" customHeight="1">
      <c r="A168" s="22">
        <f>'[1]Neutron Test'!A186:B186</f>
        <v>44322</v>
      </c>
      <c r="B168" s="23"/>
      <c r="C168" s="24">
        <f>D168</f>
        <v>316.5193</v>
      </c>
      <c r="D168" s="31">
        <f>'[1]Neutron Test'!F186</f>
        <v>316.5193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226.57630000000003</v>
      </c>
      <c r="D170" s="31">
        <f>'[1]Neutron Test'!F188</f>
        <v>226.57630000000003</v>
      </c>
    </row>
    <row r="171" spans="1:4" ht="10.5" customHeight="1">
      <c r="A171" s="22">
        <f>'[1]Neutron Test'!A189:B189</f>
        <v>44049</v>
      </c>
      <c r="B171" s="23"/>
      <c r="C171" s="24">
        <f>D171</f>
        <v>226.53051</v>
      </c>
      <c r="D171" s="31">
        <f>'[1]Neutron Test'!F189</f>
        <v>226.53051</v>
      </c>
    </row>
    <row r="172" spans="1:4" ht="10.5" customHeight="1">
      <c r="A172" s="22">
        <f>'[1]Neutron Test'!A190:B190</f>
        <v>44140</v>
      </c>
      <c r="B172" s="23"/>
      <c r="C172" s="24">
        <f>D172</f>
        <v>230.54323000000002</v>
      </c>
      <c r="D172" s="31">
        <f>'[1]Neutron Test'!F190</f>
        <v>230.54323000000002</v>
      </c>
    </row>
    <row r="173" spans="1:4" ht="10.5" customHeight="1">
      <c r="A173" s="22">
        <f>'[1]Neutron Test'!A191:B191</f>
        <v>44231</v>
      </c>
      <c r="B173" s="23"/>
      <c r="C173" s="24">
        <f>D173</f>
        <v>230.42031</v>
      </c>
      <c r="D173" s="31">
        <f>'[1]Neutron Test'!F191</f>
        <v>230.42031</v>
      </c>
    </row>
    <row r="174" spans="1:4" ht="10.5" customHeight="1">
      <c r="A174" s="22">
        <f>'[1]Neutron Test'!A192:B192</f>
        <v>44322</v>
      </c>
      <c r="B174" s="23"/>
      <c r="C174" s="24">
        <f>D174</f>
        <v>234.36208</v>
      </c>
      <c r="D174" s="31">
        <f>'[1]Neutron Test'!F192</f>
        <v>234.36208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187.2984</v>
      </c>
      <c r="D176" s="31">
        <f>'[1]Neutron Test'!F194</f>
        <v>187.2984</v>
      </c>
    </row>
    <row r="177" spans="1:4" ht="10.5" customHeight="1">
      <c r="A177" s="22">
        <f>'[1]Neutron Test'!A195:B195</f>
        <v>44049</v>
      </c>
      <c r="B177" s="23"/>
      <c r="C177" s="24">
        <f>D177</f>
        <v>190.68363</v>
      </c>
      <c r="D177" s="31">
        <f>'[1]Neutron Test'!F195</f>
        <v>190.68363</v>
      </c>
    </row>
    <row r="178" spans="1:4" ht="10.5" customHeight="1">
      <c r="A178" s="22">
        <f>'[1]Neutron Test'!A196:B196</f>
        <v>44140</v>
      </c>
      <c r="B178" s="23"/>
      <c r="C178" s="24">
        <f>D178</f>
        <v>191.33783</v>
      </c>
      <c r="D178" s="31">
        <f>'[1]Neutron Test'!F196</f>
        <v>191.33783</v>
      </c>
    </row>
    <row r="179" spans="1:4" ht="10.5" customHeight="1">
      <c r="A179" s="22">
        <f>'[1]Neutron Test'!A197:B197</f>
        <v>44231</v>
      </c>
      <c r="B179" s="23"/>
      <c r="C179" s="24">
        <f>D179</f>
        <v>194.7615</v>
      </c>
      <c r="D179" s="31">
        <f>'[1]Neutron Test'!F197</f>
        <v>194.7615</v>
      </c>
    </row>
    <row r="180" spans="1:4" ht="10.5" customHeight="1">
      <c r="A180" s="22">
        <f>'[1]Neutron Test'!A198:B198</f>
        <v>44322</v>
      </c>
      <c r="B180" s="23"/>
      <c r="C180" s="24">
        <f>D180</f>
        <v>195.33766</v>
      </c>
      <c r="D180" s="31">
        <f>'[1]Neutron Test'!F198</f>
        <v>195.33766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165.66046</v>
      </c>
      <c r="D182" s="31">
        <f>'[1]Neutron Test'!F200</f>
        <v>165.66046</v>
      </c>
    </row>
    <row r="183" spans="1:4" ht="10.5" customHeight="1">
      <c r="A183" s="22">
        <f>'[1]Neutron Test'!A201:B201</f>
        <v>44049</v>
      </c>
      <c r="B183" s="23"/>
      <c r="C183" s="24">
        <f>D183</f>
        <v>166.35895</v>
      </c>
      <c r="D183" s="31">
        <f>'[1]Neutron Test'!F201</f>
        <v>166.35895</v>
      </c>
    </row>
    <row r="184" spans="1:4" ht="10.5" customHeight="1">
      <c r="A184" s="22">
        <f>'[1]Neutron Test'!A202:B202</f>
        <v>44140</v>
      </c>
      <c r="B184" s="23"/>
      <c r="C184" s="24">
        <f>D184</f>
        <v>169.30557</v>
      </c>
      <c r="D184" s="31">
        <f>'[1]Neutron Test'!F202</f>
        <v>169.30557</v>
      </c>
    </row>
    <row r="185" spans="1:4" ht="10.5" customHeight="1">
      <c r="A185" s="22">
        <f>'[1]Neutron Test'!A203:B203</f>
        <v>44231</v>
      </c>
      <c r="B185" s="23"/>
      <c r="C185" s="24">
        <f>D185</f>
        <v>170.00544</v>
      </c>
      <c r="D185" s="31">
        <f>'[1]Neutron Test'!F203</f>
        <v>170.00544</v>
      </c>
    </row>
    <row r="186" spans="1:4" ht="10.5" customHeight="1">
      <c r="A186" s="22">
        <f>'[1]Neutron Test'!A204:B204</f>
        <v>44322</v>
      </c>
      <c r="B186" s="23"/>
      <c r="C186" s="24">
        <f>D186</f>
        <v>172.9138</v>
      </c>
      <c r="D186" s="31">
        <f>'[1]Neutron Test'!F204</f>
        <v>172.9138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10.11652</v>
      </c>
      <c r="D188" s="31">
        <f>'[1]Fair Value Bonds'!D63</f>
        <v>90.23284000000001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10.19988</v>
      </c>
      <c r="D189" s="31">
        <f>'[1]Fair Value Bonds'!E63</f>
        <v>87.47845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10.279639999999999</v>
      </c>
      <c r="D190" s="31">
        <f>'[1]Fair Value Bonds'!F63</f>
        <v>89.02736999999999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10.36532</v>
      </c>
      <c r="D191" s="31">
        <f>'[1]Fair Value Bonds'!G63</f>
        <v>86.23691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10.46607</v>
      </c>
      <c r="D192" s="31">
        <f>'[1]Fair Value Bonds'!H63</f>
        <v>87.70698999999999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9.94344</v>
      </c>
      <c r="D194" s="31">
        <f>'[1]Fair Value Bonds'!D59</f>
        <v>90.72105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10.02974</v>
      </c>
      <c r="D195" s="31">
        <f>'[1]Fair Value Bonds'!E59</f>
        <v>88.10074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10.11261</v>
      </c>
      <c r="D196" s="31">
        <f>'[1]Fair Value Bonds'!F59</f>
        <v>89.66068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10.202029999999999</v>
      </c>
      <c r="D197" s="31">
        <f>'[1]Fair Value Bonds'!G59</f>
        <v>87.00681999999999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10.30846</v>
      </c>
      <c r="D198" s="31">
        <f>'[1]Fair Value Bonds'!H59</f>
        <v>88.49034999999999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8.87173</v>
      </c>
      <c r="D200" s="31">
        <f>'[1]Fair Value Bonds'!D60</f>
        <v>96.63704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8.940190000000001</v>
      </c>
      <c r="D201" s="31">
        <f>'[1]Fair Value Bonds'!E60</f>
        <v>94.3743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9.00598</v>
      </c>
      <c r="D202" s="31">
        <f>'[1]Fair Value Bonds'!F60</f>
        <v>96.04542000000001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9.07834</v>
      </c>
      <c r="D203" s="31">
        <f>'[1]Fair Value Bonds'!G60</f>
        <v>93.75630000000001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9.17292</v>
      </c>
      <c r="D204" s="37">
        <f>'[1]Fair Value Bonds'!H60</f>
        <v>95.35586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9.74868</v>
      </c>
      <c r="D206" s="31">
        <f>'[1]Fair Value Bonds'!D64</f>
        <v>94.99465000000001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9.82854</v>
      </c>
      <c r="D207" s="31">
        <f>'[1]Fair Value Bonds'!E64</f>
        <v>96.71165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9.91377</v>
      </c>
      <c r="D208" s="31">
        <f>'[1]Fair Value Bonds'!F64</f>
        <v>93.92472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10.00663</v>
      </c>
      <c r="D209" s="31">
        <f>'[1]Fair Value Bonds'!G64</f>
        <v>95.60457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10.109029999999999</v>
      </c>
      <c r="D210" s="37">
        <f>'[1]Fair Value Bonds'!H64</f>
        <v>92.73789000000001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2020-03-05T13:25:12Z</dcterms:created>
  <dcterms:modified xsi:type="dcterms:W3CDTF">2020-03-05T13:26:46Z</dcterms:modified>
  <cp:category/>
  <cp:version/>
  <cp:contentType/>
  <cp:contentStatus/>
</cp:coreProperties>
</file>