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<sst xmlns="http://schemas.openxmlformats.org/spreadsheetml/2006/main" count="36" uniqueCount="35">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</sst>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136.93237</v>
          </cell>
        </row>
        <row r="141">
          <cell r="A141">
            <v>44049</v>
          </cell>
          <cell r="F141">
            <v>137.90076</v>
          </cell>
        </row>
        <row r="142">
          <cell r="A142">
            <v>44140</v>
          </cell>
          <cell r="F142">
            <v>140.34371000000002</v>
          </cell>
        </row>
        <row r="143">
          <cell r="A143">
            <v>44231</v>
          </cell>
          <cell r="F143">
            <v>141.32663000000002</v>
          </cell>
        </row>
        <row r="144">
          <cell r="A144">
            <v>44322</v>
          </cell>
          <cell r="F144">
            <v>143.74593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115.56496</v>
          </cell>
        </row>
        <row r="159">
          <cell r="A159">
            <v>44049</v>
          </cell>
          <cell r="F159">
            <v>115.95867</v>
          </cell>
        </row>
        <row r="160">
          <cell r="A160">
            <v>44140</v>
          </cell>
          <cell r="F160">
            <v>118.01287</v>
          </cell>
        </row>
        <row r="161">
          <cell r="A161">
            <v>44231</v>
          </cell>
          <cell r="F161">
            <v>118.40494</v>
          </cell>
        </row>
        <row r="162">
          <cell r="A162">
            <v>44322</v>
          </cell>
          <cell r="F162">
            <v>120.43116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106.85427999999999</v>
          </cell>
        </row>
        <row r="171">
          <cell r="A171">
            <v>44049</v>
          </cell>
          <cell r="F171">
            <v>106.90458000000001</v>
          </cell>
        </row>
        <row r="172">
          <cell r="A172">
            <v>44140</v>
          </cell>
          <cell r="F172">
            <v>108.79839</v>
          </cell>
        </row>
        <row r="173">
          <cell r="A173">
            <v>44231</v>
          </cell>
          <cell r="F173">
            <v>108.82431</v>
          </cell>
        </row>
        <row r="174">
          <cell r="A174">
            <v>44322</v>
          </cell>
          <cell r="F174">
            <v>110.68636000000001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128.61991</v>
          </cell>
        </row>
        <row r="177">
          <cell r="A177">
            <v>44049</v>
          </cell>
          <cell r="F177">
            <v>130.9447</v>
          </cell>
        </row>
        <row r="178">
          <cell r="A178">
            <v>44140</v>
          </cell>
          <cell r="F178">
            <v>131.29299</v>
          </cell>
        </row>
        <row r="179">
          <cell r="A179">
            <v>44231</v>
          </cell>
          <cell r="F179">
            <v>133.64238</v>
          </cell>
        </row>
        <row r="180">
          <cell r="A180">
            <v>44322</v>
          </cell>
          <cell r="F180">
            <v>133.93544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308.01479</v>
          </cell>
        </row>
        <row r="183">
          <cell r="A183">
            <v>44049</v>
          </cell>
          <cell r="F183">
            <v>305.78602</v>
          </cell>
        </row>
        <row r="184">
          <cell r="A184">
            <v>44140</v>
          </cell>
          <cell r="F184">
            <v>311.20286</v>
          </cell>
        </row>
        <row r="185">
          <cell r="A185">
            <v>44231</v>
          </cell>
          <cell r="F185">
            <v>308.77393</v>
          </cell>
        </row>
        <row r="186">
          <cell r="A186">
            <v>44322</v>
          </cell>
          <cell r="F186">
            <v>314.05541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224.89342</v>
          </cell>
        </row>
        <row r="189">
          <cell r="A189">
            <v>44049</v>
          </cell>
          <cell r="F189">
            <v>224.81756000000001</v>
          </cell>
        </row>
        <row r="190">
          <cell r="A190">
            <v>44140</v>
          </cell>
          <cell r="F190">
            <v>228.80026</v>
          </cell>
        </row>
        <row r="191">
          <cell r="A191">
            <v>44231</v>
          </cell>
          <cell r="F191">
            <v>228.64705</v>
          </cell>
        </row>
        <row r="192">
          <cell r="A192">
            <v>44322</v>
          </cell>
          <cell r="F192">
            <v>232.55984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187.29643000000002</v>
          </cell>
        </row>
        <row r="195">
          <cell r="A195">
            <v>44049</v>
          </cell>
          <cell r="F195">
            <v>190.68184</v>
          </cell>
        </row>
        <row r="196">
          <cell r="A196">
            <v>44140</v>
          </cell>
          <cell r="F196">
            <v>191.33644999999999</v>
          </cell>
        </row>
        <row r="197">
          <cell r="A197">
            <v>44231</v>
          </cell>
          <cell r="F197">
            <v>194.76063</v>
          </cell>
        </row>
        <row r="198">
          <cell r="A198">
            <v>44322</v>
          </cell>
          <cell r="F198">
            <v>195.33802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165.34503</v>
          </cell>
        </row>
        <row r="201">
          <cell r="A201">
            <v>44049</v>
          </cell>
          <cell r="F201">
            <v>166.03791999999999</v>
          </cell>
        </row>
        <row r="202">
          <cell r="A202">
            <v>44140</v>
          </cell>
          <cell r="F202">
            <v>168.97926</v>
          </cell>
        </row>
        <row r="203">
          <cell r="A203">
            <v>44231</v>
          </cell>
          <cell r="F203">
            <v>169.67382</v>
          </cell>
        </row>
        <row r="204">
          <cell r="A204">
            <v>44322</v>
          </cell>
          <cell r="F204">
            <v>172.57762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8.20799</v>
          </cell>
          <cell r="E9">
            <v>8.26417</v>
          </cell>
          <cell r="F9">
            <v>8.32302</v>
          </cell>
          <cell r="G9">
            <v>8.38948</v>
          </cell>
          <cell r="H9">
            <v>8.48269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5.8058499999999995</v>
          </cell>
          <cell r="E13">
            <v>5.259119999999999</v>
          </cell>
          <cell r="F13">
            <v>4.04188</v>
          </cell>
          <cell r="G13">
            <v>0</v>
          </cell>
          <cell r="H13">
            <v>1E-09</v>
          </cell>
        </row>
        <row r="14">
          <cell r="D14">
            <v>10.162469999999999</v>
          </cell>
          <cell r="E14">
            <v>10.24973</v>
          </cell>
          <cell r="F14">
            <v>10.338840000000001</v>
          </cell>
          <cell r="G14">
            <v>10.43338</v>
          </cell>
          <cell r="H14">
            <v>10.541</v>
          </cell>
        </row>
        <row r="15">
          <cell r="D15">
            <v>9.51253</v>
          </cell>
          <cell r="E15">
            <v>9.59333</v>
          </cell>
          <cell r="F15">
            <v>9.68081</v>
          </cell>
          <cell r="G15">
            <v>9.77698</v>
          </cell>
          <cell r="H15">
            <v>9.88481</v>
          </cell>
        </row>
        <row r="16">
          <cell r="D16">
            <v>10.34465</v>
          </cell>
          <cell r="E16">
            <v>10.428650000000001</v>
          </cell>
          <cell r="F16">
            <v>10.51689</v>
          </cell>
          <cell r="G16">
            <v>10.61203</v>
          </cell>
          <cell r="H16">
            <v>10.714640000000001</v>
          </cell>
        </row>
        <row r="17">
          <cell r="D17">
            <v>6.21862</v>
          </cell>
          <cell r="E17">
            <v>6.10862</v>
          </cell>
          <cell r="F17">
            <v>5.98965</v>
          </cell>
          <cell r="G17">
            <v>5.8429</v>
          </cell>
          <cell r="H17">
            <v>5.6945500000000004</v>
          </cell>
        </row>
        <row r="18">
          <cell r="D18">
            <v>10.45178</v>
          </cell>
          <cell r="E18">
            <v>10.53925</v>
          </cell>
          <cell r="F18">
            <v>10.63097</v>
          </cell>
          <cell r="G18">
            <v>10.72996</v>
          </cell>
          <cell r="H18">
            <v>10.83648</v>
          </cell>
        </row>
        <row r="19">
          <cell r="D19">
            <v>10.29943</v>
          </cell>
          <cell r="E19">
            <v>10.39814</v>
          </cell>
          <cell r="F19">
            <v>10.49326</v>
          </cell>
          <cell r="G19">
            <v>10.595939999999999</v>
          </cell>
          <cell r="H19">
            <v>10.71634</v>
          </cell>
        </row>
        <row r="20">
          <cell r="D20">
            <v>9.27045</v>
          </cell>
          <cell r="E20">
            <v>9.3552</v>
          </cell>
          <cell r="F20">
            <v>9.43738</v>
          </cell>
          <cell r="G20">
            <v>9.527660000000001</v>
          </cell>
          <cell r="H20">
            <v>9.64133</v>
          </cell>
        </row>
        <row r="21">
          <cell r="D21">
            <v>9.72926</v>
          </cell>
          <cell r="E21">
            <v>9.81956</v>
          </cell>
          <cell r="F21">
            <v>9.912749999999999</v>
          </cell>
          <cell r="G21">
            <v>10.01281</v>
          </cell>
          <cell r="H21">
            <v>10.12946</v>
          </cell>
        </row>
        <row r="22">
          <cell r="D22">
            <v>10.3938</v>
          </cell>
          <cell r="E22">
            <v>10.491480000000001</v>
          </cell>
          <cell r="F22">
            <v>10.58542</v>
          </cell>
          <cell r="G22">
            <v>10.68666</v>
          </cell>
          <cell r="H22">
            <v>10.80468</v>
          </cell>
        </row>
        <row r="23">
          <cell r="D23">
            <v>10.47235</v>
          </cell>
          <cell r="E23">
            <v>10.56774</v>
          </cell>
          <cell r="F23">
            <v>10.65933</v>
          </cell>
          <cell r="G23">
            <v>10.75782</v>
          </cell>
          <cell r="H23">
            <v>10.87213</v>
          </cell>
        </row>
        <row r="24">
          <cell r="D24">
            <v>10.09459</v>
          </cell>
          <cell r="E24">
            <v>10.1866</v>
          </cell>
          <cell r="F24">
            <v>10.28432</v>
          </cell>
          <cell r="G24">
            <v>10.39072</v>
          </cell>
          <cell r="H24">
            <v>10.50699</v>
          </cell>
        </row>
        <row r="29">
          <cell r="D29">
            <v>11.26318</v>
          </cell>
          <cell r="E29">
            <v>11.40086</v>
          </cell>
          <cell r="F29">
            <v>11.54438</v>
          </cell>
          <cell r="G29">
            <v>11.70011</v>
          </cell>
          <cell r="H29">
            <v>11.87001</v>
          </cell>
        </row>
        <row r="30">
          <cell r="D30">
            <v>11.59916</v>
          </cell>
          <cell r="E30">
            <v>11.73307</v>
          </cell>
          <cell r="F30">
            <v>11.87161</v>
          </cell>
          <cell r="G30">
            <v>12.016689999999999</v>
          </cell>
          <cell r="H30">
            <v>12.18068</v>
          </cell>
        </row>
        <row r="49">
          <cell r="D49">
            <v>115.61843999999999</v>
          </cell>
          <cell r="E49">
            <v>112.35747</v>
          </cell>
          <cell r="F49">
            <v>114.3214</v>
          </cell>
          <cell r="G49">
            <v>111.03917999999999</v>
          </cell>
          <cell r="H49">
            <v>112.91085000000001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101.58640000000001</v>
          </cell>
          <cell r="E53">
            <v>103.38035</v>
          </cell>
          <cell r="F53">
            <v>101.78573</v>
          </cell>
          <cell r="G53">
            <v>103.58365</v>
          </cell>
          <cell r="H53" t="e">
            <v>#VALUE!</v>
          </cell>
        </row>
        <row r="54">
          <cell r="D54">
            <v>70.1885</v>
          </cell>
          <cell r="E54">
            <v>71.42791</v>
          </cell>
          <cell r="F54">
            <v>69.52662</v>
          </cell>
          <cell r="G54">
            <v>70.75443</v>
          </cell>
          <cell r="H54">
            <v>68.79864</v>
          </cell>
        </row>
        <row r="55">
          <cell r="D55">
            <v>84.66281</v>
          </cell>
          <cell r="E55">
            <v>86.15808</v>
          </cell>
          <cell r="F55">
            <v>84.11577</v>
          </cell>
          <cell r="G55">
            <v>85.60162</v>
          </cell>
          <cell r="H55">
            <v>83.49775000000001</v>
          </cell>
        </row>
        <row r="56">
          <cell r="D56">
            <v>68.68691</v>
          </cell>
          <cell r="E56">
            <v>69.89998</v>
          </cell>
          <cell r="F56">
            <v>67.82687</v>
          </cell>
          <cell r="G56">
            <v>69.02488</v>
          </cell>
          <cell r="H56">
            <v>66.89433</v>
          </cell>
        </row>
        <row r="57">
          <cell r="D57">
            <v>105.43357</v>
          </cell>
          <cell r="E57">
            <v>107.29565000000001</v>
          </cell>
          <cell r="F57">
            <v>105.24271999999999</v>
          </cell>
          <cell r="G57">
            <v>107.10188000000001</v>
          </cell>
          <cell r="H57">
            <v>104.98114999999999</v>
          </cell>
        </row>
        <row r="58">
          <cell r="D58">
            <v>86.41409</v>
          </cell>
          <cell r="E58">
            <v>87.94031</v>
          </cell>
          <cell r="F58">
            <v>85.04196</v>
          </cell>
          <cell r="G58">
            <v>86.54393</v>
          </cell>
          <cell r="H58">
            <v>83.56804</v>
          </cell>
        </row>
        <row r="59">
          <cell r="D59">
            <v>88.15785000000001</v>
          </cell>
          <cell r="E59">
            <v>85.49125</v>
          </cell>
          <cell r="F59">
            <v>87.00519</v>
          </cell>
          <cell r="G59">
            <v>84.30409</v>
          </cell>
          <cell r="H59">
            <v>85.7419</v>
          </cell>
        </row>
        <row r="60">
          <cell r="D60">
            <v>94.21039</v>
          </cell>
          <cell r="E60">
            <v>91.90386000000001</v>
          </cell>
          <cell r="F60">
            <v>93.53148</v>
          </cell>
          <cell r="G60">
            <v>91.19769</v>
          </cell>
          <cell r="H60">
            <v>92.75397</v>
          </cell>
        </row>
        <row r="61">
          <cell r="D61">
            <v>90.65637</v>
          </cell>
          <cell r="E61">
            <v>92.29495</v>
          </cell>
          <cell r="F61">
            <v>89.77143</v>
          </cell>
          <cell r="G61">
            <v>91.37704</v>
          </cell>
          <cell r="H61">
            <v>88.78071</v>
          </cell>
        </row>
        <row r="62">
          <cell r="D62">
            <v>90.91716</v>
          </cell>
          <cell r="E62">
            <v>88.04990000000001</v>
          </cell>
          <cell r="F62">
            <v>89.60917</v>
          </cell>
          <cell r="G62">
            <v>86.70411</v>
          </cell>
          <cell r="H62">
            <v>88.18262999999999</v>
          </cell>
        </row>
        <row r="63">
          <cell r="D63">
            <v>87.45295</v>
          </cell>
          <cell r="E63">
            <v>84.64835000000001</v>
          </cell>
          <cell r="F63">
            <v>86.14731</v>
          </cell>
          <cell r="G63">
            <v>83.30559</v>
          </cell>
          <cell r="H63">
            <v>84.72609</v>
          </cell>
        </row>
        <row r="64">
          <cell r="D64">
            <v>92.49526999999999</v>
          </cell>
          <cell r="E64">
            <v>94.16714</v>
          </cell>
          <cell r="F64">
            <v>91.33535</v>
          </cell>
          <cell r="G64">
            <v>92.96912</v>
          </cell>
          <cell r="H64">
            <v>90.05789</v>
          </cell>
        </row>
        <row r="69">
          <cell r="D69">
            <v>75.50502999999999</v>
          </cell>
          <cell r="E69">
            <v>76.83851</v>
          </cell>
          <cell r="F69">
            <v>74.39083</v>
          </cell>
          <cell r="G69">
            <v>75.70463</v>
          </cell>
          <cell r="H69">
            <v>73.19059</v>
          </cell>
        </row>
        <row r="70">
          <cell r="D70">
            <v>75.92704</v>
          </cell>
          <cell r="E70">
            <v>77.26743</v>
          </cell>
          <cell r="F70">
            <v>74.35486999999999</v>
          </cell>
          <cell r="G70">
            <v>75.6674</v>
          </cell>
          <cell r="H70">
            <v>72.68008999999999</v>
          </cell>
        </row>
        <row r="72">
          <cell r="D72">
            <v>99.60586</v>
          </cell>
          <cell r="E72">
            <v>101.40628000000001</v>
          </cell>
          <cell r="F72">
            <v>101.98124</v>
          </cell>
          <cell r="G72">
            <v>103.80645</v>
          </cell>
          <cell r="H72">
            <v>104.34596</v>
          </cell>
        </row>
        <row r="77">
          <cell r="D77">
            <v>99.72113</v>
          </cell>
          <cell r="E77">
            <v>101.52362</v>
          </cell>
          <cell r="F77">
            <v>102.17878</v>
          </cell>
          <cell r="G77">
            <v>104.00759</v>
          </cell>
          <cell r="H77">
            <v>104.63116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707.4333095930364</v>
          </cell>
          <cell r="E9">
            <v>719.9110321569277</v>
          </cell>
          <cell r="F9">
            <v>732.6383608320353</v>
          </cell>
          <cell r="G9">
            <v>745.5896248380348</v>
          </cell>
        </row>
        <row r="10">
          <cell r="D10">
            <v>747.4620316590627</v>
          </cell>
          <cell r="E10">
            <v>760.6457816063894</v>
          </cell>
          <cell r="F10">
            <v>774.0932611356772</v>
          </cell>
          <cell r="G10">
            <v>787.7773469359996</v>
          </cell>
        </row>
        <row r="11">
          <cell r="D11">
            <v>715.4971003555984</v>
          </cell>
          <cell r="E11">
            <v>728.1170522188231</v>
          </cell>
          <cell r="F11">
            <v>740.9894553681048</v>
          </cell>
          <cell r="G11">
            <v>754.0883464106586</v>
          </cell>
        </row>
        <row r="13">
          <cell r="D13">
            <v>704.0203056021099</v>
          </cell>
          <cell r="E13">
            <v>716.4378295347937</v>
          </cell>
          <cell r="F13">
            <v>729.1037553568367</v>
          </cell>
          <cell r="G13">
            <v>741.9925361363034</v>
          </cell>
        </row>
        <row r="14">
          <cell r="D14">
            <v>804.8025212275095</v>
          </cell>
          <cell r="E14">
            <v>818.9976438523885</v>
          </cell>
          <cell r="F14">
            <v>833.476727700038</v>
          </cell>
          <cell r="G14">
            <v>848.2105687332056</v>
          </cell>
        </row>
        <row r="15">
          <cell r="D15">
            <v>763.6199509974394</v>
          </cell>
          <cell r="E15">
            <v>777.088694642377</v>
          </cell>
          <cell r="F15">
            <v>790.8268689231513</v>
          </cell>
          <cell r="G15">
            <v>804.8067642030405</v>
          </cell>
        </row>
        <row r="16">
          <cell r="D16">
            <v>261.6002392455378</v>
          </cell>
          <cell r="E16">
            <v>266.27809630301863</v>
          </cell>
          <cell r="F16">
            <v>271.0482399150943</v>
          </cell>
          <cell r="G16">
            <v>275.9011788563359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43899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804.803</v>
      </c>
      <c r="D6" s="25">
        <f>C6</f>
        <v>804.803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818.998</v>
      </c>
      <c r="D7" s="25">
        <f>C7</f>
        <v>818.998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833.477</v>
      </c>
      <c r="D8" s="25">
        <f>C8</f>
        <v>833.477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848.211</v>
      </c>
      <c r="D9" s="25">
        <f>C9</f>
        <v>848.211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763.6199509974394</v>
      </c>
      <c r="D11" s="24">
        <f>C11</f>
        <v>763.6199509974394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777.088694642377</v>
      </c>
      <c r="D12" s="24">
        <f aca="true" t="shared" si="0" ref="D12:D19">C12</f>
        <v>777.088694642377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790.8268689231513</v>
      </c>
      <c r="D13" s="24">
        <f t="shared" si="0"/>
        <v>790.8268689231513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804.8067642030405</v>
      </c>
      <c r="D14" s="24">
        <f t="shared" si="0"/>
        <v>804.8067642030405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704.0203056021099</v>
      </c>
      <c r="D16" s="24">
        <f t="shared" si="0"/>
        <v>704.0203056021099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716.4378295347937</v>
      </c>
      <c r="D17" s="24">
        <f t="shared" si="0"/>
        <v>716.4378295347937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729.1037553568367</v>
      </c>
      <c r="D18" s="24">
        <f t="shared" si="0"/>
        <v>729.1037553568367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741.9925361363034</v>
      </c>
      <c r="D19" s="24">
        <f t="shared" si="0"/>
        <v>741.9925361363034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715.497</v>
      </c>
      <c r="D21" s="25">
        <f>C21</f>
        <v>715.497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728.117</v>
      </c>
      <c r="D22" s="25">
        <f>C22</f>
        <v>728.117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740.989</v>
      </c>
      <c r="D23" s="25">
        <f>C23</f>
        <v>740.989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754.088</v>
      </c>
      <c r="D24" s="25">
        <f>C24</f>
        <v>754.088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747.462</v>
      </c>
      <c r="D26" s="25">
        <f>C26</f>
        <v>747.462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760.646</v>
      </c>
      <c r="D27" s="25">
        <f>C27</f>
        <v>760.646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774.0932611356772</v>
      </c>
      <c r="D28" s="25">
        <f>C28</f>
        <v>774.0932611356772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787.7773469359996</v>
      </c>
      <c r="D29" s="25">
        <f>C29</f>
        <v>787.7773469359996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707.433</v>
      </c>
      <c r="D31" s="25">
        <f>C31</f>
        <v>707.433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719.911</v>
      </c>
      <c r="D32" s="25">
        <f>C32</f>
        <v>719.911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732.638</v>
      </c>
      <c r="D33" s="25">
        <f>C33</f>
        <v>732.638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745.59</v>
      </c>
      <c r="D34" s="25">
        <f>C34</f>
        <v>745.59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261.6</v>
      </c>
      <c r="D36" s="25">
        <f>C36</f>
        <v>261.6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266.278</v>
      </c>
      <c r="D37" s="25">
        <f>C37</f>
        <v>266.278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271.048</v>
      </c>
      <c r="D38" s="25">
        <f>C38</f>
        <v>271.048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275.901</v>
      </c>
      <c r="D39" s="25">
        <f>C39</f>
        <v>275.901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8.208</v>
      </c>
      <c r="D41" s="31">
        <f>'[1]Fair Value Bonds'!$D$49</f>
        <v>115.61843999999999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8.264</v>
      </c>
      <c r="D42" s="31">
        <f>'[1]Fair Value Bonds'!$E$49</f>
        <v>112.35747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8.323</v>
      </c>
      <c r="D43" s="31">
        <f>'[1]Fair Value Bonds'!$F$49</f>
        <v>114.3214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8.389</v>
      </c>
      <c r="D44" s="31">
        <f>'[1]Fair Value Bonds'!$G$49</f>
        <v>111.03917999999999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8.483</v>
      </c>
      <c r="D45" s="31">
        <f>'[1]Fair Value Bonds'!$H$49</f>
        <v>112.91085000000001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5.80585</v>
      </c>
      <c r="D62" s="31">
        <f>'[1]Fair Value Bonds'!$D$53</f>
        <v>101.58640000000001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5.259</v>
      </c>
      <c r="D63" s="31">
        <f>'[1]Fair Value Bonds'!$E$53</f>
        <v>103.38035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4.042</v>
      </c>
      <c r="D64" s="31">
        <f>'[1]Fair Value Bonds'!$F$53</f>
        <v>101.78573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103.58365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10.162</v>
      </c>
      <c r="D68" s="31">
        <f>'[1]Fair Value Bonds'!$D$54</f>
        <v>70.1885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10.25</v>
      </c>
      <c r="D69" s="31">
        <f>'[1]Fair Value Bonds'!$E$54</f>
        <v>71.42791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10.339</v>
      </c>
      <c r="D70" s="31">
        <f>'[1]Fair Value Bonds'!$F$54</f>
        <v>69.52662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10.433</v>
      </c>
      <c r="D71" s="31">
        <f>'[1]Fair Value Bonds'!$G$54</f>
        <v>70.75443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10.541</v>
      </c>
      <c r="D72" s="31">
        <f>'[1]Fair Value Bonds'!$H$54</f>
        <v>68.79864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9.513</v>
      </c>
      <c r="D74" s="31">
        <f>'[1]Fair Value Bonds'!$D$55</f>
        <v>84.66281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9.593</v>
      </c>
      <c r="D75" s="31">
        <f>'[1]Fair Value Bonds'!$E$55</f>
        <v>86.15808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9.681</v>
      </c>
      <c r="D76" s="31">
        <f>'[1]Fair Value Bonds'!$F$55</f>
        <v>84.11577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9.777</v>
      </c>
      <c r="D77" s="31">
        <f>'[1]Fair Value Bonds'!$G$55</f>
        <v>85.60162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9.885</v>
      </c>
      <c r="D78" s="31">
        <f>'[1]Fair Value Bonds'!$H$55</f>
        <v>83.49775000000001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10.345</v>
      </c>
      <c r="D80" s="31">
        <f>'[1]Fair Value Bonds'!$D$56</f>
        <v>68.68691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10.429</v>
      </c>
      <c r="D81" s="31">
        <f>'[1]Fair Value Bonds'!$E$56</f>
        <v>69.89998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10.517</v>
      </c>
      <c r="D82" s="31">
        <f>'[1]Fair Value Bonds'!$F$56</f>
        <v>67.82687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10.612</v>
      </c>
      <c r="D83" s="31">
        <f>'[1]Fair Value Bonds'!$G$56</f>
        <v>69.02488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10.715</v>
      </c>
      <c r="D84" s="31">
        <f>'[1]Fair Value Bonds'!$H$56</f>
        <v>66.89433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6.219</v>
      </c>
      <c r="D86" s="31">
        <f>'[1]Fair Value Bonds'!$D$57</f>
        <v>105.43357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6.109</v>
      </c>
      <c r="D87" s="31">
        <f>'[1]Fair Value Bonds'!$E$57</f>
        <v>107.29565000000001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5.99</v>
      </c>
      <c r="D88" s="31">
        <f>'[1]Fair Value Bonds'!$F$57</f>
        <v>105.24271999999999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5.843</v>
      </c>
      <c r="D89" s="31">
        <f>'[1]Fair Value Bonds'!$G$57</f>
        <v>107.10188000000001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5.695</v>
      </c>
      <c r="D90" s="31">
        <f>'[1]Fair Value Bonds'!$H$57</f>
        <v>104.98114999999999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10.452</v>
      </c>
      <c r="D92" s="31">
        <f>'[1]Fair Value Bonds'!$D$58</f>
        <v>86.41409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10.539</v>
      </c>
      <c r="D93" s="31">
        <f>'[1]Fair Value Bonds'!$E$58</f>
        <v>87.94031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10.631</v>
      </c>
      <c r="D94" s="31">
        <f>'[1]Fair Value Bonds'!$F$58</f>
        <v>85.04196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10.73</v>
      </c>
      <c r="D95" s="31">
        <f>'[1]Fair Value Bonds'!$G$58</f>
        <v>86.54393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10.836</v>
      </c>
      <c r="D96" s="31">
        <f>'[1]Fair Value Bonds'!$H$58</f>
        <v>83.56804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9.27045</v>
      </c>
      <c r="D98" s="31">
        <f>'[1]Fair Value Bonds'!D60</f>
        <v>94.21039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9.3552</v>
      </c>
      <c r="D99" s="31">
        <f>'[1]Fair Value Bonds'!E60</f>
        <v>91.90386000000001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9.43738</v>
      </c>
      <c r="D100" s="31">
        <f>'[1]Fair Value Bonds'!F60</f>
        <v>93.53148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9.527660000000001</v>
      </c>
      <c r="D101" s="31">
        <f>'[1]Fair Value Bonds'!G60</f>
        <v>91.19769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9.64133</v>
      </c>
      <c r="D102" s="31">
        <f>'[1]Fair Value Bonds'!H60</f>
        <v>92.75397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9.729</v>
      </c>
      <c r="D104" s="31">
        <f>'[1]Fair Value Bonds'!$D$61</f>
        <v>90.65637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9.82</v>
      </c>
      <c r="D105" s="31">
        <f>'[1]Fair Value Bonds'!$E$61</f>
        <v>92.29495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9.913</v>
      </c>
      <c r="D106" s="31">
        <f>'[1]Fair Value Bonds'!$F$61</f>
        <v>89.77143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10.013</v>
      </c>
      <c r="D107" s="31">
        <f>'[1]Fair Value Bonds'!$G$61</f>
        <v>91.37704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10.129</v>
      </c>
      <c r="D108" s="31">
        <f>'[1]Fair Value Bonds'!$H$61</f>
        <v>88.78071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11.263</v>
      </c>
      <c r="D110" s="31">
        <f>'[1]Fair Value Bonds'!$D$69</f>
        <v>75.50502999999999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11.401</v>
      </c>
      <c r="D111" s="31">
        <f>'[1]Fair Value Bonds'!$E$69</f>
        <v>76.83851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11.544</v>
      </c>
      <c r="D112" s="31">
        <f>'[1]Fair Value Bonds'!$F$69</f>
        <v>74.39083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11.7</v>
      </c>
      <c r="D113" s="31">
        <f>'[1]Fair Value Bonds'!$G$69</f>
        <v>75.70463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11.87</v>
      </c>
      <c r="D114" s="31">
        <f>'[1]Fair Value Bonds'!$H$69</f>
        <v>73.19059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11.59916</v>
      </c>
      <c r="D116" s="31">
        <f>'[1]Fair Value Bonds'!$D$70</f>
        <v>75.92704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11.73307</v>
      </c>
      <c r="D117" s="31">
        <f>'[1]Fair Value Bonds'!$E$70</f>
        <v>77.26743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11.87161</v>
      </c>
      <c r="D118" s="31">
        <f>'[1]Fair Value Bonds'!$F$70</f>
        <v>74.35486999999999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12.016689999999999</v>
      </c>
      <c r="D119" s="31">
        <f>'[1]Fair Value Bonds'!$G$70</f>
        <v>75.6674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12.18068</v>
      </c>
      <c r="D120" s="31">
        <f>'[1]Fair Value Bonds'!$H$70</f>
        <v>72.68008999999999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136.93237</v>
      </c>
      <c r="D122" s="31">
        <f>'[1]Neutron Test'!F140</f>
        <v>136.93237</v>
      </c>
    </row>
    <row r="123" spans="1:4" ht="10.5" customHeight="1">
      <c r="A123" s="22">
        <f>'[1]Neutron Test'!A141:B141</f>
        <v>44049</v>
      </c>
      <c r="B123" s="23"/>
      <c r="C123" s="24">
        <f>D123</f>
        <v>137.90076</v>
      </c>
      <c r="D123" s="31">
        <f>'[1]Neutron Test'!F141</f>
        <v>137.90076</v>
      </c>
    </row>
    <row r="124" spans="1:4" ht="10.5" customHeight="1">
      <c r="A124" s="22">
        <f>'[1]Neutron Test'!A142:B142</f>
        <v>44140</v>
      </c>
      <c r="B124" s="23"/>
      <c r="C124" s="24">
        <f>D124</f>
        <v>140.34371000000002</v>
      </c>
      <c r="D124" s="31">
        <f>'[1]Neutron Test'!F142</f>
        <v>140.34371000000002</v>
      </c>
    </row>
    <row r="125" spans="1:4" ht="10.5" customHeight="1">
      <c r="A125" s="22">
        <f>'[1]Neutron Test'!A143:B143</f>
        <v>44231</v>
      </c>
      <c r="B125" s="23"/>
      <c r="C125" s="24">
        <f>D125</f>
        <v>141.32663000000002</v>
      </c>
      <c r="D125" s="31">
        <f>'[1]Neutron Test'!F143</f>
        <v>141.32663000000002</v>
      </c>
    </row>
    <row r="126" spans="1:4" ht="10.5" customHeight="1">
      <c r="A126" s="22">
        <f>'[1]Neutron Test'!A144:B144</f>
        <v>44322</v>
      </c>
      <c r="B126" s="23"/>
      <c r="C126" s="24">
        <f>D126</f>
        <v>143.74593</v>
      </c>
      <c r="D126" s="31">
        <f>'[1]Neutron Test'!F144</f>
        <v>143.74593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99.72113</v>
      </c>
      <c r="D128" s="31">
        <f>'[1]Fair Value Bonds'!D77</f>
        <v>99.72113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101.52362</v>
      </c>
      <c r="D129" s="31">
        <f>'[1]Fair Value Bonds'!E77</f>
        <v>101.52362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102.17878</v>
      </c>
      <c r="D130" s="31">
        <f>'[1]Fair Value Bonds'!F77</f>
        <v>102.17878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104.00759</v>
      </c>
      <c r="D131" s="31">
        <f>'[1]Fair Value Bonds'!G77</f>
        <v>104.00759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104.63116</v>
      </c>
      <c r="D132" s="31">
        <f>'[1]Fair Value Bonds'!H77</f>
        <v>104.63116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99.60586</v>
      </c>
      <c r="D134" s="31">
        <f>C134</f>
        <v>99.60586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101.40628000000001</v>
      </c>
      <c r="D135" s="31">
        <f>C135</f>
        <v>101.40628000000001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101.98124</v>
      </c>
      <c r="D136" s="31">
        <f>C136</f>
        <v>101.98124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103.80645</v>
      </c>
      <c r="D137" s="31">
        <f>C137</f>
        <v>103.80645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104.34596</v>
      </c>
      <c r="D138" s="31">
        <f>C138</f>
        <v>104.34596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115.56496</v>
      </c>
      <c r="D140" s="31">
        <f>'[1]Neutron Test'!F158</f>
        <v>115.56496</v>
      </c>
    </row>
    <row r="141" spans="1:4" ht="10.5" customHeight="1">
      <c r="A141" s="22">
        <f>'[1]Neutron Test'!A159:B159</f>
        <v>44049</v>
      </c>
      <c r="B141" s="23"/>
      <c r="C141" s="24">
        <f>D141</f>
        <v>115.95867</v>
      </c>
      <c r="D141" s="31">
        <f>'[1]Neutron Test'!F159</f>
        <v>115.95867</v>
      </c>
    </row>
    <row r="142" spans="1:4" ht="10.5" customHeight="1">
      <c r="A142" s="22">
        <f>'[1]Neutron Test'!A160:B160</f>
        <v>44140</v>
      </c>
      <c r="B142" s="23"/>
      <c r="C142" s="24">
        <f>D142</f>
        <v>118.01287</v>
      </c>
      <c r="D142" s="31">
        <f>'[1]Neutron Test'!F160</f>
        <v>118.01287</v>
      </c>
    </row>
    <row r="143" spans="1:4" ht="10.5" customHeight="1">
      <c r="A143" s="22">
        <f>'[1]Neutron Test'!A161:B161</f>
        <v>44231</v>
      </c>
      <c r="B143" s="23"/>
      <c r="C143" s="24">
        <f>D143</f>
        <v>118.40494</v>
      </c>
      <c r="D143" s="31">
        <f>'[1]Neutron Test'!F161</f>
        <v>118.40494</v>
      </c>
    </row>
    <row r="144" spans="1:4" ht="10.5" customHeight="1">
      <c r="A144" s="22">
        <f>'[1]Neutron Test'!A162:B162</f>
        <v>44322</v>
      </c>
      <c r="B144" s="23"/>
      <c r="C144" s="24">
        <f>D144</f>
        <v>120.43116</v>
      </c>
      <c r="D144" s="31">
        <f>'[1]Neutron Test'!F162</f>
        <v>120.43116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10.3938</v>
      </c>
      <c r="D146" s="31">
        <f>'[1]Fair Value Bonds'!D62</f>
        <v>90.91716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10.491480000000001</v>
      </c>
      <c r="D147" s="31">
        <f>'[1]Fair Value Bonds'!E62</f>
        <v>88.04990000000001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10.58542</v>
      </c>
      <c r="D148" s="31">
        <f>'[1]Fair Value Bonds'!F62</f>
        <v>89.60917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10.68666</v>
      </c>
      <c r="D149" s="31">
        <f>'[1]Fair Value Bonds'!G62</f>
        <v>86.70411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10.80468</v>
      </c>
      <c r="D150" s="31">
        <f>'[1]Fair Value Bonds'!H62</f>
        <v>88.18262999999999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106.85427999999999</v>
      </c>
      <c r="D152" s="31">
        <f>'[1]Neutron Test'!F170</f>
        <v>106.85427999999999</v>
      </c>
    </row>
    <row r="153" spans="1:4" ht="10.5" customHeight="1">
      <c r="A153" s="22">
        <f>'[1]Neutron Test'!A171:B171</f>
        <v>44049</v>
      </c>
      <c r="B153" s="23"/>
      <c r="C153" s="24">
        <f>D153</f>
        <v>106.90458000000001</v>
      </c>
      <c r="D153" s="31">
        <f>'[1]Neutron Test'!F171</f>
        <v>106.90458000000001</v>
      </c>
    </row>
    <row r="154" spans="1:4" ht="10.5" customHeight="1">
      <c r="A154" s="22">
        <f>'[1]Neutron Test'!A172:B172</f>
        <v>44140</v>
      </c>
      <c r="B154" s="23"/>
      <c r="C154" s="24">
        <f>D154</f>
        <v>108.79839</v>
      </c>
      <c r="D154" s="31">
        <f>'[1]Neutron Test'!F172</f>
        <v>108.79839</v>
      </c>
    </row>
    <row r="155" spans="1:4" ht="10.5" customHeight="1">
      <c r="A155" s="22">
        <f>'[1]Neutron Test'!A173:B173</f>
        <v>44231</v>
      </c>
      <c r="B155" s="23"/>
      <c r="C155" s="24">
        <f>D155</f>
        <v>108.82431</v>
      </c>
      <c r="D155" s="31">
        <f>'[1]Neutron Test'!F173</f>
        <v>108.82431</v>
      </c>
    </row>
    <row r="156" spans="1:4" ht="10.5" customHeight="1">
      <c r="A156" s="22">
        <f>'[1]Neutron Test'!A174:B174</f>
        <v>44322</v>
      </c>
      <c r="B156" s="23"/>
      <c r="C156" s="24">
        <f>D156</f>
        <v>110.68636000000001</v>
      </c>
      <c r="D156" s="31">
        <f>'[1]Neutron Test'!F174</f>
        <v>110.68636000000001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128.61991</v>
      </c>
      <c r="D158" s="31">
        <f>'[1]Neutron Test'!F176</f>
        <v>128.61991</v>
      </c>
    </row>
    <row r="159" spans="1:4" ht="10.5" customHeight="1">
      <c r="A159" s="22">
        <f>'[1]Neutron Test'!A177:B177</f>
        <v>44049</v>
      </c>
      <c r="B159" s="23"/>
      <c r="C159" s="24">
        <f>D159</f>
        <v>130.9447</v>
      </c>
      <c r="D159" s="31">
        <f>'[1]Neutron Test'!F177</f>
        <v>130.9447</v>
      </c>
    </row>
    <row r="160" spans="1:4" ht="10.5" customHeight="1">
      <c r="A160" s="22">
        <f>'[1]Neutron Test'!A178:B178</f>
        <v>44140</v>
      </c>
      <c r="B160" s="23"/>
      <c r="C160" s="24">
        <f>D160</f>
        <v>131.29299</v>
      </c>
      <c r="D160" s="31">
        <f>'[1]Neutron Test'!F178</f>
        <v>131.29299</v>
      </c>
    </row>
    <row r="161" spans="1:4" ht="10.5" customHeight="1">
      <c r="A161" s="22">
        <f>'[1]Neutron Test'!A179:B179</f>
        <v>44231</v>
      </c>
      <c r="B161" s="23"/>
      <c r="C161" s="24">
        <f>D161</f>
        <v>133.64238</v>
      </c>
      <c r="D161" s="31">
        <f>'[1]Neutron Test'!F179</f>
        <v>133.64238</v>
      </c>
    </row>
    <row r="162" spans="1:4" ht="10.5" customHeight="1">
      <c r="A162" s="22">
        <f>'[1]Neutron Test'!A180:B180</f>
        <v>44322</v>
      </c>
      <c r="B162" s="23"/>
      <c r="C162" s="24">
        <f>D162</f>
        <v>133.93544</v>
      </c>
      <c r="D162" s="31">
        <f>'[1]Neutron Test'!F180</f>
        <v>133.93544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308.01479</v>
      </c>
      <c r="D164" s="31">
        <f>'[1]Neutron Test'!F182</f>
        <v>308.01479</v>
      </c>
    </row>
    <row r="165" spans="1:4" ht="10.5" customHeight="1">
      <c r="A165" s="22">
        <f>'[1]Neutron Test'!A183:B183</f>
        <v>44049</v>
      </c>
      <c r="B165" s="23"/>
      <c r="C165" s="24">
        <f>D165</f>
        <v>305.78602</v>
      </c>
      <c r="D165" s="31">
        <f>'[1]Neutron Test'!F183</f>
        <v>305.78602</v>
      </c>
    </row>
    <row r="166" spans="1:4" ht="10.5" customHeight="1">
      <c r="A166" s="22">
        <f>'[1]Neutron Test'!A184:B184</f>
        <v>44140</v>
      </c>
      <c r="B166" s="23"/>
      <c r="C166" s="24">
        <f>D166</f>
        <v>311.20286</v>
      </c>
      <c r="D166" s="31">
        <f>'[1]Neutron Test'!F184</f>
        <v>311.20286</v>
      </c>
    </row>
    <row r="167" spans="1:4" ht="10.5" customHeight="1">
      <c r="A167" s="22">
        <f>'[1]Neutron Test'!A185:B185</f>
        <v>44231</v>
      </c>
      <c r="B167" s="23"/>
      <c r="C167" s="24">
        <f>D167</f>
        <v>308.77393</v>
      </c>
      <c r="D167" s="31">
        <f>'[1]Neutron Test'!F185</f>
        <v>308.77393</v>
      </c>
    </row>
    <row r="168" spans="1:4" ht="10.5" customHeight="1">
      <c r="A168" s="22">
        <f>'[1]Neutron Test'!A186:B186</f>
        <v>44322</v>
      </c>
      <c r="B168" s="23"/>
      <c r="C168" s="24">
        <f>D168</f>
        <v>314.05541</v>
      </c>
      <c r="D168" s="31">
        <f>'[1]Neutron Test'!F186</f>
        <v>314.05541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224.89342</v>
      </c>
      <c r="D170" s="31">
        <f>'[1]Neutron Test'!F188</f>
        <v>224.89342</v>
      </c>
    </row>
    <row r="171" spans="1:4" ht="10.5" customHeight="1">
      <c r="A171" s="22">
        <f>'[1]Neutron Test'!A189:B189</f>
        <v>44049</v>
      </c>
      <c r="B171" s="23"/>
      <c r="C171" s="24">
        <f>D171</f>
        <v>224.81756000000001</v>
      </c>
      <c r="D171" s="31">
        <f>'[1]Neutron Test'!F189</f>
        <v>224.81756000000001</v>
      </c>
    </row>
    <row r="172" spans="1:4" ht="10.5" customHeight="1">
      <c r="A172" s="22">
        <f>'[1]Neutron Test'!A190:B190</f>
        <v>44140</v>
      </c>
      <c r="B172" s="23"/>
      <c r="C172" s="24">
        <f>D172</f>
        <v>228.80026</v>
      </c>
      <c r="D172" s="31">
        <f>'[1]Neutron Test'!F190</f>
        <v>228.80026</v>
      </c>
    </row>
    <row r="173" spans="1:4" ht="10.5" customHeight="1">
      <c r="A173" s="22">
        <f>'[1]Neutron Test'!A191:B191</f>
        <v>44231</v>
      </c>
      <c r="B173" s="23"/>
      <c r="C173" s="24">
        <f>D173</f>
        <v>228.64705</v>
      </c>
      <c r="D173" s="31">
        <f>'[1]Neutron Test'!F191</f>
        <v>228.64705</v>
      </c>
    </row>
    <row r="174" spans="1:4" ht="10.5" customHeight="1">
      <c r="A174" s="22">
        <f>'[1]Neutron Test'!A192:B192</f>
        <v>44322</v>
      </c>
      <c r="B174" s="23"/>
      <c r="C174" s="24">
        <f>D174</f>
        <v>232.55984</v>
      </c>
      <c r="D174" s="31">
        <f>'[1]Neutron Test'!F192</f>
        <v>232.55984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187.29643000000002</v>
      </c>
      <c r="D176" s="31">
        <f>'[1]Neutron Test'!F194</f>
        <v>187.29643000000002</v>
      </c>
    </row>
    <row r="177" spans="1:4" ht="10.5" customHeight="1">
      <c r="A177" s="22">
        <f>'[1]Neutron Test'!A195:B195</f>
        <v>44049</v>
      </c>
      <c r="B177" s="23"/>
      <c r="C177" s="24">
        <f>D177</f>
        <v>190.68184</v>
      </c>
      <c r="D177" s="31">
        <f>'[1]Neutron Test'!F195</f>
        <v>190.68184</v>
      </c>
    </row>
    <row r="178" spans="1:4" ht="10.5" customHeight="1">
      <c r="A178" s="22">
        <f>'[1]Neutron Test'!A196:B196</f>
        <v>44140</v>
      </c>
      <c r="B178" s="23"/>
      <c r="C178" s="24">
        <f>D178</f>
        <v>191.33644999999999</v>
      </c>
      <c r="D178" s="31">
        <f>'[1]Neutron Test'!F196</f>
        <v>191.33644999999999</v>
      </c>
    </row>
    <row r="179" spans="1:4" ht="10.5" customHeight="1">
      <c r="A179" s="22">
        <f>'[1]Neutron Test'!A197:B197</f>
        <v>44231</v>
      </c>
      <c r="B179" s="23"/>
      <c r="C179" s="24">
        <f>D179</f>
        <v>194.76063</v>
      </c>
      <c r="D179" s="31">
        <f>'[1]Neutron Test'!F197</f>
        <v>194.76063</v>
      </c>
    </row>
    <row r="180" spans="1:4" ht="10.5" customHeight="1">
      <c r="A180" s="22">
        <f>'[1]Neutron Test'!A198:B198</f>
        <v>44322</v>
      </c>
      <c r="B180" s="23"/>
      <c r="C180" s="24">
        <f>D180</f>
        <v>195.33802</v>
      </c>
      <c r="D180" s="31">
        <f>'[1]Neutron Test'!F198</f>
        <v>195.33802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165.34503</v>
      </c>
      <c r="D182" s="31">
        <f>'[1]Neutron Test'!F200</f>
        <v>165.34503</v>
      </c>
    </row>
    <row r="183" spans="1:4" ht="10.5" customHeight="1">
      <c r="A183" s="22">
        <f>'[1]Neutron Test'!A201:B201</f>
        <v>44049</v>
      </c>
      <c r="B183" s="23"/>
      <c r="C183" s="24">
        <f>D183</f>
        <v>166.03791999999999</v>
      </c>
      <c r="D183" s="31">
        <f>'[1]Neutron Test'!F201</f>
        <v>166.03791999999999</v>
      </c>
    </row>
    <row r="184" spans="1:4" ht="10.5" customHeight="1">
      <c r="A184" s="22">
        <f>'[1]Neutron Test'!A202:B202</f>
        <v>44140</v>
      </c>
      <c r="B184" s="23"/>
      <c r="C184" s="24">
        <f>D184</f>
        <v>168.97926</v>
      </c>
      <c r="D184" s="31">
        <f>'[1]Neutron Test'!F202</f>
        <v>168.97926</v>
      </c>
    </row>
    <row r="185" spans="1:4" ht="10.5" customHeight="1">
      <c r="A185" s="22">
        <f>'[1]Neutron Test'!A203:B203</f>
        <v>44231</v>
      </c>
      <c r="B185" s="23"/>
      <c r="C185" s="24">
        <f>D185</f>
        <v>169.67382</v>
      </c>
      <c r="D185" s="31">
        <f>'[1]Neutron Test'!F203</f>
        <v>169.67382</v>
      </c>
    </row>
    <row r="186" spans="1:4" ht="10.5" customHeight="1">
      <c r="A186" s="22">
        <f>'[1]Neutron Test'!A204:B204</f>
        <v>44322</v>
      </c>
      <c r="B186" s="23"/>
      <c r="C186" s="24">
        <f>D186</f>
        <v>172.57762</v>
      </c>
      <c r="D186" s="31">
        <f>'[1]Neutron Test'!F204</f>
        <v>172.57762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10.47235</v>
      </c>
      <c r="D188" s="31">
        <f>'[1]Fair Value Bonds'!D63</f>
        <v>87.45295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10.56774</v>
      </c>
      <c r="D189" s="31">
        <f>'[1]Fair Value Bonds'!E63</f>
        <v>84.64835000000001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10.65933</v>
      </c>
      <c r="D190" s="31">
        <f>'[1]Fair Value Bonds'!F63</f>
        <v>86.14731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10.75782</v>
      </c>
      <c r="D191" s="31">
        <f>'[1]Fair Value Bonds'!G63</f>
        <v>83.30559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10.87213</v>
      </c>
      <c r="D192" s="31">
        <f>'[1]Fair Value Bonds'!H63</f>
        <v>84.72609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10.29943</v>
      </c>
      <c r="D194" s="31">
        <f>'[1]Fair Value Bonds'!D59</f>
        <v>88.15785000000001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10.39814</v>
      </c>
      <c r="D195" s="31">
        <f>'[1]Fair Value Bonds'!E59</f>
        <v>85.49125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10.49326</v>
      </c>
      <c r="D196" s="31">
        <f>'[1]Fair Value Bonds'!F59</f>
        <v>87.00519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10.595939999999999</v>
      </c>
      <c r="D197" s="31">
        <f>'[1]Fair Value Bonds'!G59</f>
        <v>84.30409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10.71634</v>
      </c>
      <c r="D198" s="31">
        <f>'[1]Fair Value Bonds'!H59</f>
        <v>85.7419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9.27045</v>
      </c>
      <c r="D200" s="31">
        <f>'[1]Fair Value Bonds'!D60</f>
        <v>94.21039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9.3552</v>
      </c>
      <c r="D201" s="31">
        <f>'[1]Fair Value Bonds'!E60</f>
        <v>91.90386000000001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9.43738</v>
      </c>
      <c r="D202" s="31">
        <f>'[1]Fair Value Bonds'!F60</f>
        <v>93.53148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9.527660000000001</v>
      </c>
      <c r="D203" s="31">
        <f>'[1]Fair Value Bonds'!G60</f>
        <v>91.19769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9.64133</v>
      </c>
      <c r="D204" s="37">
        <f>'[1]Fair Value Bonds'!H60</f>
        <v>92.75397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10.09459</v>
      </c>
      <c r="D206" s="31">
        <f>'[1]Fair Value Bonds'!D64</f>
        <v>92.49526999999999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10.1866</v>
      </c>
      <c r="D207" s="31">
        <f>'[1]Fair Value Bonds'!E64</f>
        <v>94.16714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10.28432</v>
      </c>
      <c r="D208" s="31">
        <f>'[1]Fair Value Bonds'!F64</f>
        <v>91.33535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10.39072</v>
      </c>
      <c r="D209" s="31">
        <f>'[1]Fair Value Bonds'!G64</f>
        <v>92.96912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10.50699</v>
      </c>
      <c r="D210" s="37">
        <f>'[1]Fair Value Bonds'!H64</f>
        <v>90.05789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2020-03-09T13:38:54Z</dcterms:created>
  <dcterms:modified xsi:type="dcterms:W3CDTF">2020-03-09T13:42:34Z</dcterms:modified>
  <cp:category/>
  <cp:version/>
  <cp:contentType/>
  <cp:contentStatus/>
</cp:coreProperties>
</file>