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<sst xmlns="http://schemas.openxmlformats.org/spreadsheetml/2006/main" count="36" uniqueCount="35">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</sst>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126.41385999999999</v>
          </cell>
        </row>
        <row r="141">
          <cell r="A141">
            <v>44049</v>
          </cell>
          <cell r="F141">
            <v>126.98306</v>
          </cell>
        </row>
        <row r="142">
          <cell r="A142">
            <v>44140</v>
          </cell>
          <cell r="F142">
            <v>129.06397</v>
          </cell>
        </row>
        <row r="143">
          <cell r="A143">
            <v>44231</v>
          </cell>
          <cell r="F143">
            <v>129.69395</v>
          </cell>
        </row>
        <row r="144">
          <cell r="A144">
            <v>44322</v>
          </cell>
          <cell r="F144">
            <v>131.74246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86.88292</v>
          </cell>
        </row>
        <row r="159">
          <cell r="A159">
            <v>44049</v>
          </cell>
          <cell r="F159">
            <v>86.61475</v>
          </cell>
        </row>
        <row r="160">
          <cell r="A160">
            <v>44140</v>
          </cell>
          <cell r="F160">
            <v>88.03419</v>
          </cell>
        </row>
        <row r="161">
          <cell r="A161">
            <v>44231</v>
          </cell>
          <cell r="F161">
            <v>87.78677</v>
          </cell>
        </row>
        <row r="162">
          <cell r="A162">
            <v>44322</v>
          </cell>
          <cell r="F162">
            <v>89.17242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76.32497000000001</v>
          </cell>
        </row>
        <row r="171">
          <cell r="A171">
            <v>44049</v>
          </cell>
          <cell r="F171">
            <v>75.69852999999999</v>
          </cell>
        </row>
        <row r="172">
          <cell r="A172">
            <v>44140</v>
          </cell>
          <cell r="F172">
            <v>76.93917</v>
          </cell>
        </row>
        <row r="173">
          <cell r="A173">
            <v>44231</v>
          </cell>
          <cell r="F173">
            <v>76.30605</v>
          </cell>
        </row>
        <row r="174">
          <cell r="A174">
            <v>44322</v>
          </cell>
          <cell r="F174">
            <v>77.51032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113.77454</v>
          </cell>
        </row>
        <row r="177">
          <cell r="A177">
            <v>44049</v>
          </cell>
          <cell r="F177">
            <v>115.64271</v>
          </cell>
        </row>
        <row r="178">
          <cell r="A178">
            <v>44140</v>
          </cell>
          <cell r="F178">
            <v>115.56641</v>
          </cell>
        </row>
        <row r="179">
          <cell r="A179">
            <v>44231</v>
          </cell>
          <cell r="F179">
            <v>117.49946</v>
          </cell>
        </row>
        <row r="180">
          <cell r="A180">
            <v>44322</v>
          </cell>
          <cell r="F180">
            <v>117.3608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299.28054</v>
          </cell>
        </row>
        <row r="183">
          <cell r="A183">
            <v>44049</v>
          </cell>
          <cell r="F183">
            <v>296.40788</v>
          </cell>
        </row>
        <row r="184">
          <cell r="A184">
            <v>44140</v>
          </cell>
          <cell r="F184">
            <v>301.26535</v>
          </cell>
        </row>
        <row r="185">
          <cell r="A185">
            <v>44231</v>
          </cell>
          <cell r="F185">
            <v>298.31436</v>
          </cell>
        </row>
        <row r="186">
          <cell r="A186">
            <v>44322</v>
          </cell>
          <cell r="F186">
            <v>303.02322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186.37111</v>
          </cell>
        </row>
        <row r="189">
          <cell r="A189">
            <v>44049</v>
          </cell>
          <cell r="F189">
            <v>185.29534999999998</v>
          </cell>
        </row>
        <row r="190">
          <cell r="A190">
            <v>44140</v>
          </cell>
          <cell r="F190">
            <v>188.33180000000002</v>
          </cell>
        </row>
        <row r="191">
          <cell r="A191">
            <v>44231</v>
          </cell>
          <cell r="F191">
            <v>187.238</v>
          </cell>
        </row>
        <row r="192">
          <cell r="A192">
            <v>44322</v>
          </cell>
          <cell r="F192">
            <v>190.1943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165.71455</v>
          </cell>
        </row>
        <row r="195">
          <cell r="A195">
            <v>44049</v>
          </cell>
          <cell r="F195">
            <v>168.43533</v>
          </cell>
        </row>
        <row r="196">
          <cell r="A196">
            <v>44140</v>
          </cell>
          <cell r="F196">
            <v>168.47369999999998</v>
          </cell>
        </row>
        <row r="197">
          <cell r="A197">
            <v>44231</v>
          </cell>
          <cell r="F197">
            <v>171.29171</v>
          </cell>
        </row>
        <row r="198">
          <cell r="A198">
            <v>44322</v>
          </cell>
          <cell r="F198">
            <v>171.24232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161.57498999999999</v>
          </cell>
        </row>
        <row r="201">
          <cell r="A201">
            <v>44049</v>
          </cell>
          <cell r="F201">
            <v>161.93256</v>
          </cell>
        </row>
        <row r="202">
          <cell r="A202">
            <v>44140</v>
          </cell>
          <cell r="F202">
            <v>164.58625</v>
          </cell>
        </row>
        <row r="203">
          <cell r="A203">
            <v>44231</v>
          </cell>
          <cell r="F203">
            <v>165.00974</v>
          </cell>
        </row>
        <row r="204">
          <cell r="A204">
            <v>44322</v>
          </cell>
          <cell r="F204">
            <v>167.61559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11.59067</v>
          </cell>
          <cell r="E9">
            <v>11.87544</v>
          </cell>
          <cell r="F9">
            <v>12.17169</v>
          </cell>
          <cell r="G9">
            <v>12.49609</v>
          </cell>
          <cell r="H9">
            <v>12.879090000000001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4.7021</v>
          </cell>
          <cell r="E13">
            <v>3.9812100000000004</v>
          </cell>
          <cell r="F13">
            <v>2.30126</v>
          </cell>
          <cell r="G13">
            <v>0</v>
          </cell>
          <cell r="H13">
            <v>1E-09</v>
          </cell>
        </row>
        <row r="14">
          <cell r="D14">
            <v>13.585849999999999</v>
          </cell>
          <cell r="E14">
            <v>13.82362</v>
          </cell>
          <cell r="F14">
            <v>14.064280000000002</v>
          </cell>
          <cell r="G14">
            <v>14.317530000000001</v>
          </cell>
          <cell r="H14">
            <v>14.59682</v>
          </cell>
        </row>
        <row r="15">
          <cell r="D15">
            <v>13.18514</v>
          </cell>
          <cell r="E15">
            <v>13.44266</v>
          </cell>
          <cell r="F15">
            <v>13.70836</v>
          </cell>
          <cell r="G15">
            <v>13.99707</v>
          </cell>
          <cell r="H15">
            <v>14.30738</v>
          </cell>
        </row>
        <row r="16">
          <cell r="D16">
            <v>13.73503</v>
          </cell>
          <cell r="E16">
            <v>13.97154</v>
          </cell>
          <cell r="F16">
            <v>14.21261</v>
          </cell>
          <cell r="G16">
            <v>14.47286</v>
          </cell>
          <cell r="H16">
            <v>14.748420000000001</v>
          </cell>
        </row>
        <row r="17">
          <cell r="D17">
            <v>7.9242300000000006</v>
          </cell>
          <cell r="E17">
            <v>8.07366</v>
          </cell>
          <cell r="F17">
            <v>8.24963</v>
          </cell>
          <cell r="G17">
            <v>8.469999999999999</v>
          </cell>
          <cell r="H17">
            <v>8.79063</v>
          </cell>
        </row>
        <row r="18">
          <cell r="D18">
            <v>13.8267</v>
          </cell>
          <cell r="E18">
            <v>14.07815</v>
          </cell>
          <cell r="F18">
            <v>14.335239999999999</v>
          </cell>
          <cell r="G18">
            <v>14.614450000000001</v>
          </cell>
          <cell r="H18">
            <v>14.91107</v>
          </cell>
        </row>
        <row r="19">
          <cell r="D19">
            <v>13.70897</v>
          </cell>
          <cell r="E19">
            <v>13.97261</v>
          </cell>
          <cell r="F19">
            <v>14.22735</v>
          </cell>
          <cell r="G19">
            <v>14.503340000000001</v>
          </cell>
          <cell r="H19">
            <v>14.809449999999998</v>
          </cell>
        </row>
        <row r="20">
          <cell r="D20">
            <v>12.90974</v>
          </cell>
          <cell r="E20">
            <v>13.18581</v>
          </cell>
          <cell r="F20">
            <v>13.45575</v>
          </cell>
          <cell r="G20">
            <v>13.750350000000001</v>
          </cell>
          <cell r="H20">
            <v>14.084579999999999</v>
          </cell>
        </row>
        <row r="21">
          <cell r="D21">
            <v>13.4211</v>
          </cell>
          <cell r="E21">
            <v>13.69168</v>
          </cell>
          <cell r="F21">
            <v>13.96782</v>
          </cell>
          <cell r="G21">
            <v>14.26097</v>
          </cell>
          <cell r="H21">
            <v>14.58738</v>
          </cell>
        </row>
        <row r="22">
          <cell r="D22">
            <v>13.799040000000002</v>
          </cell>
          <cell r="E22">
            <v>14.06308</v>
          </cell>
          <cell r="F22">
            <v>14.31811</v>
          </cell>
          <cell r="G22">
            <v>14.59474</v>
          </cell>
          <cell r="H22">
            <v>14.901200000000001</v>
          </cell>
        </row>
        <row r="23">
          <cell r="D23">
            <v>13.82208</v>
          </cell>
          <cell r="E23">
            <v>14.082220000000001</v>
          </cell>
          <cell r="F23">
            <v>14.333450000000001</v>
          </cell>
          <cell r="G23">
            <v>14.60614</v>
          </cell>
          <cell r="H23">
            <v>14.908199999999999</v>
          </cell>
        </row>
        <row r="24">
          <cell r="D24">
            <v>13.5399</v>
          </cell>
          <cell r="E24">
            <v>13.79729</v>
          </cell>
          <cell r="F24">
            <v>14.060909999999998</v>
          </cell>
          <cell r="G24">
            <v>14.34675</v>
          </cell>
          <cell r="H24">
            <v>14.65112</v>
          </cell>
        </row>
        <row r="29">
          <cell r="D29">
            <v>14.69017</v>
          </cell>
          <cell r="E29">
            <v>15.00171</v>
          </cell>
          <cell r="F29">
            <v>15.32108</v>
          </cell>
          <cell r="G29">
            <v>15.665809999999999</v>
          </cell>
          <cell r="H29">
            <v>16.03735</v>
          </cell>
        </row>
        <row r="30">
          <cell r="D30">
            <v>14.99701</v>
          </cell>
          <cell r="E30">
            <v>15.30997</v>
          </cell>
          <cell r="F30">
            <v>15.636050000000001</v>
          </cell>
          <cell r="G30">
            <v>15.97635</v>
          </cell>
          <cell r="H30">
            <v>16.36118</v>
          </cell>
        </row>
        <row r="49">
          <cell r="D49">
            <v>99.14815</v>
          </cell>
          <cell r="E49">
            <v>95.44118</v>
          </cell>
          <cell r="F49">
            <v>96.98305</v>
          </cell>
          <cell r="G49">
            <v>93.28552</v>
          </cell>
          <cell r="H49">
            <v>94.73431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102.53604</v>
          </cell>
          <cell r="E53">
            <v>104.18109</v>
          </cell>
          <cell r="F53">
            <v>102.46412000000001</v>
          </cell>
          <cell r="G53">
            <v>104.15454</v>
          </cell>
          <cell r="H53" t="e">
            <v>#VALUE!</v>
          </cell>
        </row>
        <row r="54">
          <cell r="D54">
            <v>53.40159</v>
          </cell>
          <cell r="E54">
            <v>54.25833</v>
          </cell>
          <cell r="F54">
            <v>51.98684</v>
          </cell>
          <cell r="G54">
            <v>52.844539999999995</v>
          </cell>
          <cell r="H54">
            <v>50.518370000000004</v>
          </cell>
        </row>
        <row r="55">
          <cell r="D55">
            <v>66.28469</v>
          </cell>
          <cell r="E55">
            <v>67.34813</v>
          </cell>
          <cell r="F55">
            <v>64.89160000000001</v>
          </cell>
          <cell r="G55">
            <v>65.96220000000001</v>
          </cell>
          <cell r="H55">
            <v>63.44316</v>
          </cell>
        </row>
        <row r="56">
          <cell r="D56">
            <v>51.92868000000001</v>
          </cell>
          <cell r="E56">
            <v>52.76179</v>
          </cell>
          <cell r="F56">
            <v>50.322829999999996</v>
          </cell>
          <cell r="G56">
            <v>51.153059999999996</v>
          </cell>
          <cell r="H56">
            <v>48.65657</v>
          </cell>
        </row>
        <row r="57">
          <cell r="D57">
            <v>101.11466</v>
          </cell>
          <cell r="E57">
            <v>102.73688999999999</v>
          </cell>
          <cell r="F57">
            <v>100.47222000000001</v>
          </cell>
          <cell r="G57">
            <v>102.1298</v>
          </cell>
          <cell r="H57">
            <v>99.79444</v>
          </cell>
        </row>
        <row r="58">
          <cell r="D58">
            <v>65.89928</v>
          </cell>
          <cell r="E58">
            <v>66.95649</v>
          </cell>
          <cell r="F58">
            <v>63.6076</v>
          </cell>
          <cell r="G58">
            <v>64.65699000000001</v>
          </cell>
          <cell r="H58">
            <v>61.23084</v>
          </cell>
        </row>
        <row r="59">
          <cell r="D59">
            <v>68.49821</v>
          </cell>
          <cell r="E59">
            <v>65.36378</v>
          </cell>
          <cell r="F59">
            <v>66.43524</v>
          </cell>
          <cell r="G59">
            <v>63.28949</v>
          </cell>
          <cell r="H59">
            <v>64.28468000000001</v>
          </cell>
        </row>
        <row r="60">
          <cell r="D60">
            <v>75.46246</v>
          </cell>
          <cell r="E60">
            <v>72.69292</v>
          </cell>
          <cell r="F60">
            <v>73.88447000000001</v>
          </cell>
          <cell r="G60">
            <v>71.11371</v>
          </cell>
          <cell r="H60">
            <v>72.23295</v>
          </cell>
        </row>
        <row r="61">
          <cell r="D61">
            <v>70.63032</v>
          </cell>
          <cell r="E61">
            <v>71.78995</v>
          </cell>
          <cell r="F61">
            <v>68.81072</v>
          </cell>
          <cell r="G61">
            <v>69.96170000000001</v>
          </cell>
          <cell r="H61">
            <v>66.90944</v>
          </cell>
        </row>
        <row r="62">
          <cell r="D62">
            <v>70.21897</v>
          </cell>
          <cell r="E62">
            <v>66.86227</v>
          </cell>
          <cell r="F62">
            <v>67.95832</v>
          </cell>
          <cell r="G62">
            <v>64.58757</v>
          </cell>
          <cell r="H62">
            <v>65.60298</v>
          </cell>
        </row>
        <row r="63">
          <cell r="D63">
            <v>67.26973000000001</v>
          </cell>
          <cell r="E63">
            <v>63.9899</v>
          </cell>
          <cell r="F63">
            <v>65.03889000000001</v>
          </cell>
          <cell r="G63">
            <v>61.74451</v>
          </cell>
          <cell r="H63">
            <v>62.715149999999994</v>
          </cell>
        </row>
        <row r="64">
          <cell r="D64">
            <v>72.2523</v>
          </cell>
          <cell r="E64">
            <v>73.43857</v>
          </cell>
          <cell r="F64">
            <v>70.14743</v>
          </cell>
          <cell r="G64">
            <v>71.32074</v>
          </cell>
          <cell r="H64">
            <v>67.95006000000001</v>
          </cell>
        </row>
        <row r="69">
          <cell r="D69">
            <v>59.599579999999996</v>
          </cell>
          <cell r="E69">
            <v>60.55576000000001</v>
          </cell>
          <cell r="F69">
            <v>57.746410000000004</v>
          </cell>
          <cell r="G69">
            <v>58.69911</v>
          </cell>
          <cell r="H69">
            <v>55.82352</v>
          </cell>
        </row>
        <row r="70">
          <cell r="D70">
            <v>58.87866</v>
          </cell>
          <cell r="E70">
            <v>59.82326</v>
          </cell>
          <cell r="F70">
            <v>56.52748</v>
          </cell>
          <cell r="G70">
            <v>57.460069999999995</v>
          </cell>
          <cell r="H70">
            <v>54.0905</v>
          </cell>
        </row>
        <row r="72">
          <cell r="D72">
            <v>81.57548</v>
          </cell>
          <cell r="E72">
            <v>82.91481</v>
          </cell>
          <cell r="F72">
            <v>83.05333</v>
          </cell>
          <cell r="G72">
            <v>84.44249</v>
          </cell>
          <cell r="H72">
            <v>84.53994</v>
          </cell>
        </row>
        <row r="77">
          <cell r="D77">
            <v>87.64079</v>
          </cell>
          <cell r="E77">
            <v>89.07977</v>
          </cell>
          <cell r="F77">
            <v>89.39682</v>
          </cell>
          <cell r="G77">
            <v>90.89216</v>
          </cell>
          <cell r="H77">
            <v>91.17149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580.231757808845</v>
          </cell>
          <cell r="E9">
            <v>589.5111282593814</v>
          </cell>
          <cell r="F9">
            <v>599.1338987077862</v>
          </cell>
          <cell r="G9">
            <v>609.0180281533442</v>
          </cell>
        </row>
        <row r="10">
          <cell r="D10">
            <v>615.3042971873881</v>
          </cell>
          <cell r="E10">
            <v>625.1445660740313</v>
          </cell>
          <cell r="F10">
            <v>635.3489920263625</v>
          </cell>
          <cell r="G10">
            <v>645.8305750144688</v>
          </cell>
        </row>
        <row r="11">
          <cell r="D11">
            <v>587.1761467996329</v>
          </cell>
          <cell r="E11">
            <v>596.566575559424</v>
          </cell>
          <cell r="F11">
            <v>606.3045142320142</v>
          </cell>
          <cell r="G11">
            <v>616.3069399252033</v>
          </cell>
        </row>
        <row r="13">
          <cell r="D13">
            <v>611.8003678518361</v>
          </cell>
          <cell r="E13">
            <v>621.5846000636516</v>
          </cell>
          <cell r="F13">
            <v>631.7309156019805</v>
          </cell>
          <cell r="G13">
            <v>642.152809869753</v>
          </cell>
        </row>
        <row r="14">
          <cell r="D14">
            <v>652.312158087954</v>
          </cell>
          <cell r="E14">
            <v>662.7442760870538</v>
          </cell>
          <cell r="F14">
            <v>673.5624536057892</v>
          </cell>
          <cell r="G14">
            <v>684.6744579431606</v>
          </cell>
        </row>
        <row r="15">
          <cell r="D15">
            <v>599.4016161748267</v>
          </cell>
          <cell r="E15">
            <v>608.987561049924</v>
          </cell>
          <cell r="F15">
            <v>618.9282512676308</v>
          </cell>
          <cell r="G15">
            <v>629.1389353338078</v>
          </cell>
        </row>
        <row r="16">
          <cell r="D16">
            <v>222.87262341140777</v>
          </cell>
          <cell r="E16">
            <v>226.49164052121262</v>
          </cell>
          <cell r="F16">
            <v>230.24254510644798</v>
          </cell>
          <cell r="G16">
            <v>234.09382819642855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43914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652.312</v>
      </c>
      <c r="D6" s="25">
        <f>C6</f>
        <v>652.312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662.744</v>
      </c>
      <c r="D7" s="25">
        <f>C7</f>
        <v>662.744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673.562</v>
      </c>
      <c r="D8" s="25">
        <f>C8</f>
        <v>673.562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684.674</v>
      </c>
      <c r="D9" s="25">
        <f>C9</f>
        <v>684.674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599.4016161748267</v>
      </c>
      <c r="D11" s="24">
        <f>C11</f>
        <v>599.4016161748267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608.987561049924</v>
      </c>
      <c r="D12" s="24">
        <f aca="true" t="shared" si="0" ref="D12:D19">C12</f>
        <v>608.987561049924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618.9282512676308</v>
      </c>
      <c r="D13" s="24">
        <f t="shared" si="0"/>
        <v>618.9282512676308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629.1389353338078</v>
      </c>
      <c r="D14" s="24">
        <f t="shared" si="0"/>
        <v>629.1389353338078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611.8003678518361</v>
      </c>
      <c r="D16" s="24">
        <f t="shared" si="0"/>
        <v>611.8003678518361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621.5846000636516</v>
      </c>
      <c r="D17" s="24">
        <f t="shared" si="0"/>
        <v>621.5846000636516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631.7309156019805</v>
      </c>
      <c r="D18" s="24">
        <f t="shared" si="0"/>
        <v>631.7309156019805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642.152809869753</v>
      </c>
      <c r="D19" s="24">
        <f t="shared" si="0"/>
        <v>642.152809869753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587.176</v>
      </c>
      <c r="D21" s="25">
        <f>C21</f>
        <v>587.176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596.567</v>
      </c>
      <c r="D22" s="25">
        <f>C22</f>
        <v>596.567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606.305</v>
      </c>
      <c r="D23" s="25">
        <f>C23</f>
        <v>606.305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616.307</v>
      </c>
      <c r="D24" s="25">
        <f>C24</f>
        <v>616.307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615.304</v>
      </c>
      <c r="D26" s="25">
        <f>C26</f>
        <v>615.304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625.145</v>
      </c>
      <c r="D27" s="25">
        <f>C27</f>
        <v>625.145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635.3489920263625</v>
      </c>
      <c r="D28" s="25">
        <f>C28</f>
        <v>635.3489920263625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645.8305750144688</v>
      </c>
      <c r="D29" s="25">
        <f>C29</f>
        <v>645.8305750144688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580.232</v>
      </c>
      <c r="D31" s="25">
        <f>C31</f>
        <v>580.232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589.511</v>
      </c>
      <c r="D32" s="25">
        <f>C32</f>
        <v>589.511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599.134</v>
      </c>
      <c r="D33" s="25">
        <f>C33</f>
        <v>599.134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609.018</v>
      </c>
      <c r="D34" s="25">
        <f>C34</f>
        <v>609.018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222.873</v>
      </c>
      <c r="D36" s="25">
        <f>C36</f>
        <v>222.873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226.492</v>
      </c>
      <c r="D37" s="25">
        <f>C37</f>
        <v>226.492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230.243</v>
      </c>
      <c r="D38" s="25">
        <f>C38</f>
        <v>230.243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234.094</v>
      </c>
      <c r="D39" s="25">
        <f>C39</f>
        <v>234.094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11.591</v>
      </c>
      <c r="D41" s="31">
        <f>'[1]Fair Value Bonds'!$D$49</f>
        <v>99.14815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11.875</v>
      </c>
      <c r="D42" s="31">
        <f>'[1]Fair Value Bonds'!$E$49</f>
        <v>95.44118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12.172</v>
      </c>
      <c r="D43" s="31">
        <f>'[1]Fair Value Bonds'!$F$49</f>
        <v>96.98305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12.496</v>
      </c>
      <c r="D44" s="31">
        <f>'[1]Fair Value Bonds'!$G$49</f>
        <v>93.28552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12.879</v>
      </c>
      <c r="D45" s="31">
        <f>'[1]Fair Value Bonds'!$H$49</f>
        <v>94.73431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4.7021</v>
      </c>
      <c r="D62" s="31">
        <f>'[1]Fair Value Bonds'!$D$53</f>
        <v>102.53604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3.981</v>
      </c>
      <c r="D63" s="31">
        <f>'[1]Fair Value Bonds'!$E$53</f>
        <v>104.18109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2.301</v>
      </c>
      <c r="D64" s="31">
        <f>'[1]Fair Value Bonds'!$F$53</f>
        <v>102.46412000000001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104.15454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13.586</v>
      </c>
      <c r="D68" s="31">
        <f>'[1]Fair Value Bonds'!$D$54</f>
        <v>53.40159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13.824</v>
      </c>
      <c r="D69" s="31">
        <f>'[1]Fair Value Bonds'!$E$54</f>
        <v>54.25833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14.064</v>
      </c>
      <c r="D70" s="31">
        <f>'[1]Fair Value Bonds'!$F$54</f>
        <v>51.98684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14.318</v>
      </c>
      <c r="D71" s="31">
        <f>'[1]Fair Value Bonds'!$G$54</f>
        <v>52.844539999999995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14.597</v>
      </c>
      <c r="D72" s="31">
        <f>'[1]Fair Value Bonds'!$H$54</f>
        <v>50.518370000000004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13.185</v>
      </c>
      <c r="D74" s="31">
        <f>'[1]Fair Value Bonds'!$D$55</f>
        <v>66.28469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13.443</v>
      </c>
      <c r="D75" s="31">
        <f>'[1]Fair Value Bonds'!$E$55</f>
        <v>67.34813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13.708</v>
      </c>
      <c r="D76" s="31">
        <f>'[1]Fair Value Bonds'!$F$55</f>
        <v>64.89160000000001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13.997</v>
      </c>
      <c r="D77" s="31">
        <f>'[1]Fair Value Bonds'!$G$55</f>
        <v>65.96220000000001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14.307</v>
      </c>
      <c r="D78" s="31">
        <f>'[1]Fair Value Bonds'!$H$55</f>
        <v>63.44316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13.735</v>
      </c>
      <c r="D80" s="31">
        <f>'[1]Fair Value Bonds'!$D$56</f>
        <v>51.92868000000001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13.972</v>
      </c>
      <c r="D81" s="31">
        <f>'[1]Fair Value Bonds'!$E$56</f>
        <v>52.76179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14.213</v>
      </c>
      <c r="D82" s="31">
        <f>'[1]Fair Value Bonds'!$F$56</f>
        <v>50.322829999999996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14.473</v>
      </c>
      <c r="D83" s="31">
        <f>'[1]Fair Value Bonds'!$G$56</f>
        <v>51.153059999999996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14.748</v>
      </c>
      <c r="D84" s="31">
        <f>'[1]Fair Value Bonds'!$H$56</f>
        <v>48.65657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7.924</v>
      </c>
      <c r="D86" s="31">
        <f>'[1]Fair Value Bonds'!$D$57</f>
        <v>101.11466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8.074</v>
      </c>
      <c r="D87" s="31">
        <f>'[1]Fair Value Bonds'!$E$57</f>
        <v>102.73688999999999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8.25</v>
      </c>
      <c r="D88" s="31">
        <f>'[1]Fair Value Bonds'!$F$57</f>
        <v>100.47222000000001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8.47</v>
      </c>
      <c r="D89" s="31">
        <f>'[1]Fair Value Bonds'!$G$57</f>
        <v>102.1298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8.791</v>
      </c>
      <c r="D90" s="31">
        <f>'[1]Fair Value Bonds'!$H$57</f>
        <v>99.79444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13.827</v>
      </c>
      <c r="D92" s="31">
        <f>'[1]Fair Value Bonds'!$D$58</f>
        <v>65.89928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14.078</v>
      </c>
      <c r="D93" s="31">
        <f>'[1]Fair Value Bonds'!$E$58</f>
        <v>66.95649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14.335</v>
      </c>
      <c r="D94" s="31">
        <f>'[1]Fair Value Bonds'!$F$58</f>
        <v>63.6076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14.614</v>
      </c>
      <c r="D95" s="31">
        <f>'[1]Fair Value Bonds'!$G$58</f>
        <v>64.65699000000001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14.911</v>
      </c>
      <c r="D96" s="31">
        <f>'[1]Fair Value Bonds'!$H$58</f>
        <v>61.23084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12.90974</v>
      </c>
      <c r="D98" s="31">
        <f>'[1]Fair Value Bonds'!D60</f>
        <v>75.46246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13.18581</v>
      </c>
      <c r="D99" s="31">
        <f>'[1]Fair Value Bonds'!E60</f>
        <v>72.69292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13.45575</v>
      </c>
      <c r="D100" s="31">
        <f>'[1]Fair Value Bonds'!F60</f>
        <v>73.88447000000001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13.750350000000001</v>
      </c>
      <c r="D101" s="31">
        <f>'[1]Fair Value Bonds'!G60</f>
        <v>71.11371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14.084579999999999</v>
      </c>
      <c r="D102" s="31">
        <f>'[1]Fair Value Bonds'!H60</f>
        <v>72.23295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13.421</v>
      </c>
      <c r="D104" s="31">
        <f>'[1]Fair Value Bonds'!$D$61</f>
        <v>70.63032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13.692</v>
      </c>
      <c r="D105" s="31">
        <f>'[1]Fair Value Bonds'!$E$61</f>
        <v>71.78995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13.968</v>
      </c>
      <c r="D106" s="31">
        <f>'[1]Fair Value Bonds'!$F$61</f>
        <v>68.81072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14.261</v>
      </c>
      <c r="D107" s="31">
        <f>'[1]Fair Value Bonds'!$G$61</f>
        <v>69.96170000000001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14.587</v>
      </c>
      <c r="D108" s="31">
        <f>'[1]Fair Value Bonds'!$H$61</f>
        <v>66.90944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14.69</v>
      </c>
      <c r="D110" s="31">
        <f>'[1]Fair Value Bonds'!$D$69</f>
        <v>59.599579999999996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15.002</v>
      </c>
      <c r="D111" s="31">
        <f>'[1]Fair Value Bonds'!$E$69</f>
        <v>60.55576000000001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15.321</v>
      </c>
      <c r="D112" s="31">
        <f>'[1]Fair Value Bonds'!$F$69</f>
        <v>57.746410000000004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15.666</v>
      </c>
      <c r="D113" s="31">
        <f>'[1]Fair Value Bonds'!$G$69</f>
        <v>58.69911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16.037</v>
      </c>
      <c r="D114" s="31">
        <f>'[1]Fair Value Bonds'!$H$69</f>
        <v>55.82352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14.99701</v>
      </c>
      <c r="D116" s="31">
        <f>'[1]Fair Value Bonds'!$D$70</f>
        <v>58.87866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15.30997</v>
      </c>
      <c r="D117" s="31">
        <f>'[1]Fair Value Bonds'!$E$70</f>
        <v>59.82326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15.636050000000001</v>
      </c>
      <c r="D118" s="31">
        <f>'[1]Fair Value Bonds'!$F$70</f>
        <v>56.52748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15.97635</v>
      </c>
      <c r="D119" s="31">
        <f>'[1]Fair Value Bonds'!$G$70</f>
        <v>57.460069999999995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16.36118</v>
      </c>
      <c r="D120" s="31">
        <f>'[1]Fair Value Bonds'!$H$70</f>
        <v>54.0905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126.41385999999999</v>
      </c>
      <c r="D122" s="31">
        <f>'[1]Neutron Test'!F140</f>
        <v>126.41385999999999</v>
      </c>
    </row>
    <row r="123" spans="1:4" ht="10.5" customHeight="1">
      <c r="A123" s="22">
        <f>'[1]Neutron Test'!A141:B141</f>
        <v>44049</v>
      </c>
      <c r="B123" s="23"/>
      <c r="C123" s="24">
        <f>D123</f>
        <v>126.98306</v>
      </c>
      <c r="D123" s="31">
        <f>'[1]Neutron Test'!F141</f>
        <v>126.98306</v>
      </c>
    </row>
    <row r="124" spans="1:4" ht="10.5" customHeight="1">
      <c r="A124" s="22">
        <f>'[1]Neutron Test'!A142:B142</f>
        <v>44140</v>
      </c>
      <c r="B124" s="23"/>
      <c r="C124" s="24">
        <f>D124</f>
        <v>129.06397</v>
      </c>
      <c r="D124" s="31">
        <f>'[1]Neutron Test'!F142</f>
        <v>129.06397</v>
      </c>
    </row>
    <row r="125" spans="1:4" ht="10.5" customHeight="1">
      <c r="A125" s="22">
        <f>'[1]Neutron Test'!A143:B143</f>
        <v>44231</v>
      </c>
      <c r="B125" s="23"/>
      <c r="C125" s="24">
        <f>D125</f>
        <v>129.69395</v>
      </c>
      <c r="D125" s="31">
        <f>'[1]Neutron Test'!F143</f>
        <v>129.69395</v>
      </c>
    </row>
    <row r="126" spans="1:4" ht="10.5" customHeight="1">
      <c r="A126" s="22">
        <f>'[1]Neutron Test'!A144:B144</f>
        <v>44322</v>
      </c>
      <c r="B126" s="23"/>
      <c r="C126" s="24">
        <f>D126</f>
        <v>131.74246</v>
      </c>
      <c r="D126" s="31">
        <f>'[1]Neutron Test'!F144</f>
        <v>131.74246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87.64079</v>
      </c>
      <c r="D128" s="31">
        <f>'[1]Fair Value Bonds'!D77</f>
        <v>87.64079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89.07977</v>
      </c>
      <c r="D129" s="31">
        <f>'[1]Fair Value Bonds'!E77</f>
        <v>89.07977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89.39682</v>
      </c>
      <c r="D130" s="31">
        <f>'[1]Fair Value Bonds'!F77</f>
        <v>89.39682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90.89216</v>
      </c>
      <c r="D131" s="31">
        <f>'[1]Fair Value Bonds'!G77</f>
        <v>90.89216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91.17149</v>
      </c>
      <c r="D132" s="31">
        <f>'[1]Fair Value Bonds'!H77</f>
        <v>91.17149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81.57548</v>
      </c>
      <c r="D134" s="31">
        <f>C134</f>
        <v>81.57548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82.91481</v>
      </c>
      <c r="D135" s="31">
        <f>C135</f>
        <v>82.91481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83.05333</v>
      </c>
      <c r="D136" s="31">
        <f>C136</f>
        <v>83.05333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84.44249</v>
      </c>
      <c r="D137" s="31">
        <f>C137</f>
        <v>84.44249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84.53994</v>
      </c>
      <c r="D138" s="31">
        <f>C138</f>
        <v>84.53994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86.88292</v>
      </c>
      <c r="D140" s="31">
        <f>'[1]Neutron Test'!F158</f>
        <v>86.88292</v>
      </c>
    </row>
    <row r="141" spans="1:4" ht="10.5" customHeight="1">
      <c r="A141" s="22">
        <f>'[1]Neutron Test'!A159:B159</f>
        <v>44049</v>
      </c>
      <c r="B141" s="23"/>
      <c r="C141" s="24">
        <f>D141</f>
        <v>86.61475</v>
      </c>
      <c r="D141" s="31">
        <f>'[1]Neutron Test'!F159</f>
        <v>86.61475</v>
      </c>
    </row>
    <row r="142" spans="1:4" ht="10.5" customHeight="1">
      <c r="A142" s="22">
        <f>'[1]Neutron Test'!A160:B160</f>
        <v>44140</v>
      </c>
      <c r="B142" s="23"/>
      <c r="C142" s="24">
        <f>D142</f>
        <v>88.03419</v>
      </c>
      <c r="D142" s="31">
        <f>'[1]Neutron Test'!F160</f>
        <v>88.03419</v>
      </c>
    </row>
    <row r="143" spans="1:4" ht="10.5" customHeight="1">
      <c r="A143" s="22">
        <f>'[1]Neutron Test'!A161:B161</f>
        <v>44231</v>
      </c>
      <c r="B143" s="23"/>
      <c r="C143" s="24">
        <f>D143</f>
        <v>87.78677</v>
      </c>
      <c r="D143" s="31">
        <f>'[1]Neutron Test'!F161</f>
        <v>87.78677</v>
      </c>
    </row>
    <row r="144" spans="1:4" ht="10.5" customHeight="1">
      <c r="A144" s="22">
        <f>'[1]Neutron Test'!A162:B162</f>
        <v>44322</v>
      </c>
      <c r="B144" s="23"/>
      <c r="C144" s="24">
        <f>D144</f>
        <v>89.17242</v>
      </c>
      <c r="D144" s="31">
        <f>'[1]Neutron Test'!F162</f>
        <v>89.17242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13.799040000000002</v>
      </c>
      <c r="D146" s="31">
        <f>'[1]Fair Value Bonds'!D62</f>
        <v>70.21897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14.06308</v>
      </c>
      <c r="D147" s="31">
        <f>'[1]Fair Value Bonds'!E62</f>
        <v>66.86227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14.31811</v>
      </c>
      <c r="D148" s="31">
        <f>'[1]Fair Value Bonds'!F62</f>
        <v>67.95832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14.59474</v>
      </c>
      <c r="D149" s="31">
        <f>'[1]Fair Value Bonds'!G62</f>
        <v>64.58757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14.901200000000001</v>
      </c>
      <c r="D150" s="31">
        <f>'[1]Fair Value Bonds'!H62</f>
        <v>65.60298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76.32497000000001</v>
      </c>
      <c r="D152" s="31">
        <f>'[1]Neutron Test'!F170</f>
        <v>76.32497000000001</v>
      </c>
    </row>
    <row r="153" spans="1:4" ht="10.5" customHeight="1">
      <c r="A153" s="22">
        <f>'[1]Neutron Test'!A171:B171</f>
        <v>44049</v>
      </c>
      <c r="B153" s="23"/>
      <c r="C153" s="24">
        <f>D153</f>
        <v>75.69852999999999</v>
      </c>
      <c r="D153" s="31">
        <f>'[1]Neutron Test'!F171</f>
        <v>75.69852999999999</v>
      </c>
    </row>
    <row r="154" spans="1:4" ht="10.5" customHeight="1">
      <c r="A154" s="22">
        <f>'[1]Neutron Test'!A172:B172</f>
        <v>44140</v>
      </c>
      <c r="B154" s="23"/>
      <c r="C154" s="24">
        <f>D154</f>
        <v>76.93917</v>
      </c>
      <c r="D154" s="31">
        <f>'[1]Neutron Test'!F172</f>
        <v>76.93917</v>
      </c>
    </row>
    <row r="155" spans="1:4" ht="10.5" customHeight="1">
      <c r="A155" s="22">
        <f>'[1]Neutron Test'!A173:B173</f>
        <v>44231</v>
      </c>
      <c r="B155" s="23"/>
      <c r="C155" s="24">
        <f>D155</f>
        <v>76.30605</v>
      </c>
      <c r="D155" s="31">
        <f>'[1]Neutron Test'!F173</f>
        <v>76.30605</v>
      </c>
    </row>
    <row r="156" spans="1:4" ht="10.5" customHeight="1">
      <c r="A156" s="22">
        <f>'[1]Neutron Test'!A174:B174</f>
        <v>44322</v>
      </c>
      <c r="B156" s="23"/>
      <c r="C156" s="24">
        <f>D156</f>
        <v>77.51032</v>
      </c>
      <c r="D156" s="31">
        <f>'[1]Neutron Test'!F174</f>
        <v>77.51032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113.77454</v>
      </c>
      <c r="D158" s="31">
        <f>'[1]Neutron Test'!F176</f>
        <v>113.77454</v>
      </c>
    </row>
    <row r="159" spans="1:4" ht="10.5" customHeight="1">
      <c r="A159" s="22">
        <f>'[1]Neutron Test'!A177:B177</f>
        <v>44049</v>
      </c>
      <c r="B159" s="23"/>
      <c r="C159" s="24">
        <f>D159</f>
        <v>115.64271</v>
      </c>
      <c r="D159" s="31">
        <f>'[1]Neutron Test'!F177</f>
        <v>115.64271</v>
      </c>
    </row>
    <row r="160" spans="1:4" ht="10.5" customHeight="1">
      <c r="A160" s="22">
        <f>'[1]Neutron Test'!A178:B178</f>
        <v>44140</v>
      </c>
      <c r="B160" s="23"/>
      <c r="C160" s="24">
        <f>D160</f>
        <v>115.56641</v>
      </c>
      <c r="D160" s="31">
        <f>'[1]Neutron Test'!F178</f>
        <v>115.56641</v>
      </c>
    </row>
    <row r="161" spans="1:4" ht="10.5" customHeight="1">
      <c r="A161" s="22">
        <f>'[1]Neutron Test'!A179:B179</f>
        <v>44231</v>
      </c>
      <c r="B161" s="23"/>
      <c r="C161" s="24">
        <f>D161</f>
        <v>117.49946</v>
      </c>
      <c r="D161" s="31">
        <f>'[1]Neutron Test'!F179</f>
        <v>117.49946</v>
      </c>
    </row>
    <row r="162" spans="1:4" ht="10.5" customHeight="1">
      <c r="A162" s="22">
        <f>'[1]Neutron Test'!A180:B180</f>
        <v>44322</v>
      </c>
      <c r="B162" s="23"/>
      <c r="C162" s="24">
        <f>D162</f>
        <v>117.3608</v>
      </c>
      <c r="D162" s="31">
        <f>'[1]Neutron Test'!F180</f>
        <v>117.3608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299.28054</v>
      </c>
      <c r="D164" s="31">
        <f>'[1]Neutron Test'!F182</f>
        <v>299.28054</v>
      </c>
    </row>
    <row r="165" spans="1:4" ht="10.5" customHeight="1">
      <c r="A165" s="22">
        <f>'[1]Neutron Test'!A183:B183</f>
        <v>44049</v>
      </c>
      <c r="B165" s="23"/>
      <c r="C165" s="24">
        <f>D165</f>
        <v>296.40788</v>
      </c>
      <c r="D165" s="31">
        <f>'[1]Neutron Test'!F183</f>
        <v>296.40788</v>
      </c>
    </row>
    <row r="166" spans="1:4" ht="10.5" customHeight="1">
      <c r="A166" s="22">
        <f>'[1]Neutron Test'!A184:B184</f>
        <v>44140</v>
      </c>
      <c r="B166" s="23"/>
      <c r="C166" s="24">
        <f>D166</f>
        <v>301.26535</v>
      </c>
      <c r="D166" s="31">
        <f>'[1]Neutron Test'!F184</f>
        <v>301.26535</v>
      </c>
    </row>
    <row r="167" spans="1:4" ht="10.5" customHeight="1">
      <c r="A167" s="22">
        <f>'[1]Neutron Test'!A185:B185</f>
        <v>44231</v>
      </c>
      <c r="B167" s="23"/>
      <c r="C167" s="24">
        <f>D167</f>
        <v>298.31436</v>
      </c>
      <c r="D167" s="31">
        <f>'[1]Neutron Test'!F185</f>
        <v>298.31436</v>
      </c>
    </row>
    <row r="168" spans="1:4" ht="10.5" customHeight="1">
      <c r="A168" s="22">
        <f>'[1]Neutron Test'!A186:B186</f>
        <v>44322</v>
      </c>
      <c r="B168" s="23"/>
      <c r="C168" s="24">
        <f>D168</f>
        <v>303.02322</v>
      </c>
      <c r="D168" s="31">
        <f>'[1]Neutron Test'!F186</f>
        <v>303.02322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186.37111</v>
      </c>
      <c r="D170" s="31">
        <f>'[1]Neutron Test'!F188</f>
        <v>186.37111</v>
      </c>
    </row>
    <row r="171" spans="1:4" ht="10.5" customHeight="1">
      <c r="A171" s="22">
        <f>'[1]Neutron Test'!A189:B189</f>
        <v>44049</v>
      </c>
      <c r="B171" s="23"/>
      <c r="C171" s="24">
        <f>D171</f>
        <v>185.29534999999998</v>
      </c>
      <c r="D171" s="31">
        <f>'[1]Neutron Test'!F189</f>
        <v>185.29534999999998</v>
      </c>
    </row>
    <row r="172" spans="1:4" ht="10.5" customHeight="1">
      <c r="A172" s="22">
        <f>'[1]Neutron Test'!A190:B190</f>
        <v>44140</v>
      </c>
      <c r="B172" s="23"/>
      <c r="C172" s="24">
        <f>D172</f>
        <v>188.33180000000002</v>
      </c>
      <c r="D172" s="31">
        <f>'[1]Neutron Test'!F190</f>
        <v>188.33180000000002</v>
      </c>
    </row>
    <row r="173" spans="1:4" ht="10.5" customHeight="1">
      <c r="A173" s="22">
        <f>'[1]Neutron Test'!A191:B191</f>
        <v>44231</v>
      </c>
      <c r="B173" s="23"/>
      <c r="C173" s="24">
        <f>D173</f>
        <v>187.238</v>
      </c>
      <c r="D173" s="31">
        <f>'[1]Neutron Test'!F191</f>
        <v>187.238</v>
      </c>
    </row>
    <row r="174" spans="1:4" ht="10.5" customHeight="1">
      <c r="A174" s="22">
        <f>'[1]Neutron Test'!A192:B192</f>
        <v>44322</v>
      </c>
      <c r="B174" s="23"/>
      <c r="C174" s="24">
        <f>D174</f>
        <v>190.1943</v>
      </c>
      <c r="D174" s="31">
        <f>'[1]Neutron Test'!F192</f>
        <v>190.1943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165.71455</v>
      </c>
      <c r="D176" s="31">
        <f>'[1]Neutron Test'!F194</f>
        <v>165.71455</v>
      </c>
    </row>
    <row r="177" spans="1:4" ht="10.5" customHeight="1">
      <c r="A177" s="22">
        <f>'[1]Neutron Test'!A195:B195</f>
        <v>44049</v>
      </c>
      <c r="B177" s="23"/>
      <c r="C177" s="24">
        <f>D177</f>
        <v>168.43533</v>
      </c>
      <c r="D177" s="31">
        <f>'[1]Neutron Test'!F195</f>
        <v>168.43533</v>
      </c>
    </row>
    <row r="178" spans="1:4" ht="10.5" customHeight="1">
      <c r="A178" s="22">
        <f>'[1]Neutron Test'!A196:B196</f>
        <v>44140</v>
      </c>
      <c r="B178" s="23"/>
      <c r="C178" s="24">
        <f>D178</f>
        <v>168.47369999999998</v>
      </c>
      <c r="D178" s="31">
        <f>'[1]Neutron Test'!F196</f>
        <v>168.47369999999998</v>
      </c>
    </row>
    <row r="179" spans="1:4" ht="10.5" customHeight="1">
      <c r="A179" s="22">
        <f>'[1]Neutron Test'!A197:B197</f>
        <v>44231</v>
      </c>
      <c r="B179" s="23"/>
      <c r="C179" s="24">
        <f>D179</f>
        <v>171.29171</v>
      </c>
      <c r="D179" s="31">
        <f>'[1]Neutron Test'!F197</f>
        <v>171.29171</v>
      </c>
    </row>
    <row r="180" spans="1:4" ht="10.5" customHeight="1">
      <c r="A180" s="22">
        <f>'[1]Neutron Test'!A198:B198</f>
        <v>44322</v>
      </c>
      <c r="B180" s="23"/>
      <c r="C180" s="24">
        <f>D180</f>
        <v>171.24232</v>
      </c>
      <c r="D180" s="31">
        <f>'[1]Neutron Test'!F198</f>
        <v>171.24232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161.57498999999999</v>
      </c>
      <c r="D182" s="31">
        <f>'[1]Neutron Test'!F200</f>
        <v>161.57498999999999</v>
      </c>
    </row>
    <row r="183" spans="1:4" ht="10.5" customHeight="1">
      <c r="A183" s="22">
        <f>'[1]Neutron Test'!A201:B201</f>
        <v>44049</v>
      </c>
      <c r="B183" s="23"/>
      <c r="C183" s="24">
        <f>D183</f>
        <v>161.93256</v>
      </c>
      <c r="D183" s="31">
        <f>'[1]Neutron Test'!F201</f>
        <v>161.93256</v>
      </c>
    </row>
    <row r="184" spans="1:4" ht="10.5" customHeight="1">
      <c r="A184" s="22">
        <f>'[1]Neutron Test'!A202:B202</f>
        <v>44140</v>
      </c>
      <c r="B184" s="23"/>
      <c r="C184" s="24">
        <f>D184</f>
        <v>164.58625</v>
      </c>
      <c r="D184" s="31">
        <f>'[1]Neutron Test'!F202</f>
        <v>164.58625</v>
      </c>
    </row>
    <row r="185" spans="1:4" ht="10.5" customHeight="1">
      <c r="A185" s="22">
        <f>'[1]Neutron Test'!A203:B203</f>
        <v>44231</v>
      </c>
      <c r="B185" s="23"/>
      <c r="C185" s="24">
        <f>D185</f>
        <v>165.00974</v>
      </c>
      <c r="D185" s="31">
        <f>'[1]Neutron Test'!F203</f>
        <v>165.00974</v>
      </c>
    </row>
    <row r="186" spans="1:4" ht="10.5" customHeight="1">
      <c r="A186" s="22">
        <f>'[1]Neutron Test'!A204:B204</f>
        <v>44322</v>
      </c>
      <c r="B186" s="23"/>
      <c r="C186" s="24">
        <f>D186</f>
        <v>167.61559</v>
      </c>
      <c r="D186" s="31">
        <f>'[1]Neutron Test'!F204</f>
        <v>167.61559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13.82208</v>
      </c>
      <c r="D188" s="31">
        <f>'[1]Fair Value Bonds'!D63</f>
        <v>67.26973000000001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14.082220000000001</v>
      </c>
      <c r="D189" s="31">
        <f>'[1]Fair Value Bonds'!E63</f>
        <v>63.9899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14.333450000000001</v>
      </c>
      <c r="D190" s="31">
        <f>'[1]Fair Value Bonds'!F63</f>
        <v>65.03889000000001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14.60614</v>
      </c>
      <c r="D191" s="31">
        <f>'[1]Fair Value Bonds'!G63</f>
        <v>61.74451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14.908199999999999</v>
      </c>
      <c r="D192" s="31">
        <f>'[1]Fair Value Bonds'!H63</f>
        <v>62.715149999999994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13.70897</v>
      </c>
      <c r="D194" s="31">
        <f>'[1]Fair Value Bonds'!D59</f>
        <v>68.49821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13.97261</v>
      </c>
      <c r="D195" s="31">
        <f>'[1]Fair Value Bonds'!E59</f>
        <v>65.36378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14.22735</v>
      </c>
      <c r="D196" s="31">
        <f>'[1]Fair Value Bonds'!F59</f>
        <v>66.43524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14.503340000000001</v>
      </c>
      <c r="D197" s="31">
        <f>'[1]Fair Value Bonds'!G59</f>
        <v>63.28949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14.809449999999998</v>
      </c>
      <c r="D198" s="31">
        <f>'[1]Fair Value Bonds'!H59</f>
        <v>64.28468000000001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12.90974</v>
      </c>
      <c r="D200" s="31">
        <f>'[1]Fair Value Bonds'!D60</f>
        <v>75.46246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13.18581</v>
      </c>
      <c r="D201" s="31">
        <f>'[1]Fair Value Bonds'!E60</f>
        <v>72.69292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13.45575</v>
      </c>
      <c r="D202" s="31">
        <f>'[1]Fair Value Bonds'!F60</f>
        <v>73.88447000000001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13.750350000000001</v>
      </c>
      <c r="D203" s="31">
        <f>'[1]Fair Value Bonds'!G60</f>
        <v>71.11371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14.084579999999999</v>
      </c>
      <c r="D204" s="37">
        <f>'[1]Fair Value Bonds'!H60</f>
        <v>72.23295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13.5399</v>
      </c>
      <c r="D206" s="31">
        <f>'[1]Fair Value Bonds'!D64</f>
        <v>72.2523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13.79729</v>
      </c>
      <c r="D207" s="31">
        <f>'[1]Fair Value Bonds'!E64</f>
        <v>73.43857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14.060909999999998</v>
      </c>
      <c r="D208" s="31">
        <f>'[1]Fair Value Bonds'!F64</f>
        <v>70.14743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14.34675</v>
      </c>
      <c r="D209" s="31">
        <f>'[1]Fair Value Bonds'!G64</f>
        <v>71.32074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14.65112</v>
      </c>
      <c r="D210" s="37">
        <f>'[1]Fair Value Bonds'!H64</f>
        <v>67.95006000000001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2020-03-24T14:08:13Z</dcterms:created>
  <dcterms:modified xsi:type="dcterms:W3CDTF">2020-03-24T14:09:26Z</dcterms:modified>
  <cp:category/>
  <cp:version/>
  <cp:contentType/>
  <cp:contentStatus/>
</cp:coreProperties>
</file>