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<sst xmlns="http://schemas.openxmlformats.org/spreadsheetml/2006/main" count="36" uniqueCount="35">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</sst>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138.43084000000002</v>
          </cell>
        </row>
        <row r="141">
          <cell r="A141">
            <v>44140</v>
          </cell>
          <cell r="F141">
            <v>139.97348</v>
          </cell>
        </row>
        <row r="142">
          <cell r="A142">
            <v>44231</v>
          </cell>
          <cell r="F142">
            <v>140.11601</v>
          </cell>
        </row>
        <row r="143">
          <cell r="A143">
            <v>44322</v>
          </cell>
          <cell r="F143">
            <v>141.82415</v>
          </cell>
        </row>
        <row r="144">
          <cell r="A144">
            <v>44413</v>
          </cell>
          <cell r="F144">
            <v>141.87272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107.29932</v>
          </cell>
        </row>
        <row r="159">
          <cell r="A159">
            <v>44140</v>
          </cell>
          <cell r="F159">
            <v>108.49526</v>
          </cell>
        </row>
        <row r="160">
          <cell r="A160">
            <v>44231</v>
          </cell>
          <cell r="F160">
            <v>108.07287000000001</v>
          </cell>
        </row>
        <row r="161">
          <cell r="A161">
            <v>44322</v>
          </cell>
          <cell r="F161">
            <v>109.39068</v>
          </cell>
        </row>
        <row r="162">
          <cell r="A162">
            <v>44413</v>
          </cell>
          <cell r="F162">
            <v>108.87530000000001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98.13605</v>
          </cell>
        </row>
        <row r="171">
          <cell r="A171">
            <v>44140</v>
          </cell>
          <cell r="F171">
            <v>99.22951</v>
          </cell>
        </row>
        <row r="172">
          <cell r="A172">
            <v>44231</v>
          </cell>
          <cell r="F172">
            <v>98.5008</v>
          </cell>
        </row>
        <row r="173">
          <cell r="A173">
            <v>44322</v>
          </cell>
          <cell r="F173">
            <v>99.70185000000001</v>
          </cell>
        </row>
        <row r="174">
          <cell r="A174">
            <v>44413</v>
          </cell>
          <cell r="F174">
            <v>98.88736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127.63801</v>
          </cell>
        </row>
        <row r="177">
          <cell r="A177">
            <v>44140</v>
          </cell>
          <cell r="F177">
            <v>127.09607000000001</v>
          </cell>
        </row>
        <row r="178">
          <cell r="A178">
            <v>44231</v>
          </cell>
          <cell r="F178">
            <v>128.60917</v>
          </cell>
        </row>
        <row r="179">
          <cell r="A179">
            <v>44322</v>
          </cell>
          <cell r="F179">
            <v>128.18939</v>
          </cell>
        </row>
        <row r="180">
          <cell r="A180">
            <v>44413</v>
          </cell>
          <cell r="F180">
            <v>129.64488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307.53034</v>
          </cell>
        </row>
        <row r="183">
          <cell r="A183">
            <v>44140</v>
          </cell>
          <cell r="F183">
            <v>310.95655999999997</v>
          </cell>
        </row>
        <row r="184">
          <cell r="A184">
            <v>44231</v>
          </cell>
          <cell r="F184">
            <v>306.72181</v>
          </cell>
        </row>
        <row r="185">
          <cell r="A185">
            <v>44322</v>
          </cell>
          <cell r="F185">
            <v>310.46191</v>
          </cell>
        </row>
        <row r="186">
          <cell r="A186">
            <v>44413</v>
          </cell>
          <cell r="F186">
            <v>305.90218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215.55716</v>
          </cell>
        </row>
        <row r="189">
          <cell r="A189">
            <v>44140</v>
          </cell>
          <cell r="F189">
            <v>217.95861</v>
          </cell>
        </row>
        <row r="190">
          <cell r="A190">
            <v>44231</v>
          </cell>
          <cell r="F190">
            <v>216.33741999999998</v>
          </cell>
        </row>
        <row r="191">
          <cell r="A191">
            <v>44322</v>
          </cell>
          <cell r="F191">
            <v>218.97505</v>
          </cell>
        </row>
        <row r="192">
          <cell r="A192">
            <v>44413</v>
          </cell>
          <cell r="F192">
            <v>217.16745999999998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186.8387</v>
          </cell>
        </row>
        <row r="195">
          <cell r="A195">
            <v>44140</v>
          </cell>
          <cell r="F195">
            <v>186.21428</v>
          </cell>
        </row>
        <row r="196">
          <cell r="A196">
            <v>44231</v>
          </cell>
          <cell r="F196">
            <v>188.4307</v>
          </cell>
        </row>
        <row r="197">
          <cell r="A197">
            <v>44322</v>
          </cell>
          <cell r="F197">
            <v>187.98647</v>
          </cell>
        </row>
        <row r="198">
          <cell r="A198">
            <v>44413</v>
          </cell>
          <cell r="F198">
            <v>190.12129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166.25788</v>
          </cell>
        </row>
        <row r="201">
          <cell r="A201">
            <v>44140</v>
          </cell>
          <cell r="F201">
            <v>168.11077</v>
          </cell>
        </row>
        <row r="202">
          <cell r="A202">
            <v>44231</v>
          </cell>
          <cell r="F202">
            <v>167.79052000000001</v>
          </cell>
        </row>
        <row r="203">
          <cell r="A203">
            <v>44322</v>
          </cell>
          <cell r="F203">
            <v>169.8363</v>
          </cell>
        </row>
        <row r="204">
          <cell r="A204">
            <v>44413</v>
          </cell>
          <cell r="F204">
            <v>169.38465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7.76704</v>
          </cell>
          <cell r="E9">
            <v>7.9458</v>
          </cell>
          <cell r="F9">
            <v>8.128730000000001</v>
          </cell>
          <cell r="G9">
            <v>8.32344</v>
          </cell>
          <cell r="H9">
            <v>8.56256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3.52794</v>
          </cell>
          <cell r="E13">
            <v>2.9377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10.79274</v>
          </cell>
          <cell r="E14">
            <v>10.98083</v>
          </cell>
          <cell r="F14">
            <v>11.17172</v>
          </cell>
          <cell r="G14">
            <v>11.36698</v>
          </cell>
          <cell r="H14">
            <v>11.58448</v>
          </cell>
        </row>
        <row r="15">
          <cell r="D15">
            <v>9.73275</v>
          </cell>
          <cell r="E15">
            <v>9.922690000000001</v>
          </cell>
          <cell r="F15">
            <v>10.11998</v>
          </cell>
          <cell r="G15">
            <v>10.31639</v>
          </cell>
          <cell r="H15">
            <v>10.543560000000001</v>
          </cell>
        </row>
        <row r="16">
          <cell r="D16">
            <v>11.141810000000001</v>
          </cell>
          <cell r="E16">
            <v>11.32981</v>
          </cell>
          <cell r="F16">
            <v>11.524669999999999</v>
          </cell>
          <cell r="G16">
            <v>11.71669</v>
          </cell>
          <cell r="H16">
            <v>11.93325</v>
          </cell>
        </row>
        <row r="17">
          <cell r="D17">
            <v>5.18488</v>
          </cell>
          <cell r="E17">
            <v>5.2732</v>
          </cell>
          <cell r="F17">
            <v>5.35436</v>
          </cell>
          <cell r="G17">
            <v>5.4283600000000005</v>
          </cell>
          <cell r="H17">
            <v>5.5942</v>
          </cell>
        </row>
        <row r="18">
          <cell r="D18">
            <v>11.32755</v>
          </cell>
          <cell r="E18">
            <v>11.52511</v>
          </cell>
          <cell r="F18">
            <v>11.73087</v>
          </cell>
          <cell r="G18">
            <v>11.93409</v>
          </cell>
          <cell r="H18">
            <v>12.16394</v>
          </cell>
        </row>
        <row r="19">
          <cell r="D19">
            <v>11.10769</v>
          </cell>
          <cell r="E19">
            <v>11.31297</v>
          </cell>
          <cell r="F19">
            <v>11.52662</v>
          </cell>
          <cell r="G19">
            <v>11.74704</v>
          </cell>
          <cell r="H19">
            <v>11.998899999999999</v>
          </cell>
        </row>
        <row r="20">
          <cell r="D20">
            <v>9.3113</v>
          </cell>
          <cell r="E20">
            <v>9.49759</v>
          </cell>
          <cell r="F20">
            <v>9.69087</v>
          </cell>
          <cell r="G20">
            <v>9.89363</v>
          </cell>
          <cell r="H20">
            <v>10.13261</v>
          </cell>
        </row>
        <row r="21">
          <cell r="D21">
            <v>10.17226</v>
          </cell>
          <cell r="E21">
            <v>10.37588</v>
          </cell>
          <cell r="F21">
            <v>10.583689999999999</v>
          </cell>
          <cell r="G21">
            <v>10.798</v>
          </cell>
          <cell r="H21">
            <v>11.04055</v>
          </cell>
        </row>
        <row r="22">
          <cell r="D22">
            <v>11.312850000000001</v>
          </cell>
          <cell r="E22">
            <v>11.51845</v>
          </cell>
          <cell r="F22">
            <v>11.73264</v>
          </cell>
          <cell r="G22">
            <v>11.95326</v>
          </cell>
          <cell r="H22">
            <v>12.20498</v>
          </cell>
        </row>
        <row r="23">
          <cell r="D23">
            <v>11.378919999999999</v>
          </cell>
          <cell r="E23">
            <v>11.578339999999999</v>
          </cell>
          <cell r="F23">
            <v>11.78602</v>
          </cell>
          <cell r="G23">
            <v>11.99967</v>
          </cell>
          <cell r="H23">
            <v>12.2432</v>
          </cell>
        </row>
        <row r="24">
          <cell r="D24">
            <v>10.83562</v>
          </cell>
          <cell r="E24">
            <v>11.04654</v>
          </cell>
          <cell r="F24">
            <v>11.26636</v>
          </cell>
          <cell r="G24">
            <v>11.48432</v>
          </cell>
          <cell r="H24">
            <v>11.732420000000001</v>
          </cell>
        </row>
        <row r="29">
          <cell r="D29">
            <v>11.90339</v>
          </cell>
          <cell r="E29">
            <v>12.16079</v>
          </cell>
          <cell r="F29">
            <v>12.42956</v>
          </cell>
          <cell r="G29">
            <v>12.701699999999999</v>
          </cell>
          <cell r="H29">
            <v>13.00578</v>
          </cell>
        </row>
        <row r="30">
          <cell r="D30">
            <v>12.378359999999999</v>
          </cell>
          <cell r="E30">
            <v>12.63036</v>
          </cell>
          <cell r="F30">
            <v>12.88538</v>
          </cell>
          <cell r="G30">
            <v>13.15398</v>
          </cell>
          <cell r="H30">
            <v>13.44549</v>
          </cell>
        </row>
        <row r="49">
          <cell r="D49">
            <v>114.99972000000001</v>
          </cell>
          <cell r="E49">
            <v>116.23551</v>
          </cell>
          <cell r="F49">
            <v>112.30834</v>
          </cell>
          <cell r="G49">
            <v>113.65247000000001</v>
          </cell>
          <cell r="H49">
            <v>109.63254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104.48348</v>
          </cell>
          <cell r="E53">
            <v>102.21503000000001</v>
          </cell>
          <cell r="F53">
            <v>103.40779</v>
          </cell>
          <cell r="G53" t="e">
            <v>#VALUE!</v>
          </cell>
          <cell r="H53" t="e">
            <v>#VALUE!</v>
          </cell>
        </row>
        <row r="54">
          <cell r="D54">
            <v>68.3289</v>
          </cell>
          <cell r="E54">
            <v>65.92312</v>
          </cell>
          <cell r="F54">
            <v>66.69275999999999</v>
          </cell>
          <cell r="G54">
            <v>64.34928</v>
          </cell>
          <cell r="H54">
            <v>65.06389999999999</v>
          </cell>
        </row>
        <row r="55">
          <cell r="D55">
            <v>85.36885</v>
          </cell>
          <cell r="E55">
            <v>82.75703</v>
          </cell>
          <cell r="F55">
            <v>83.72264</v>
          </cell>
          <cell r="G55">
            <v>81.19193</v>
          </cell>
          <cell r="H55">
            <v>82.09419</v>
          </cell>
        </row>
        <row r="56">
          <cell r="D56">
            <v>65.74412</v>
          </cell>
          <cell r="E56">
            <v>63.17351</v>
          </cell>
          <cell r="F56">
            <v>63.91078999999999</v>
          </cell>
          <cell r="G56">
            <v>61.39557</v>
          </cell>
          <cell r="H56">
            <v>62.077510000000004</v>
          </cell>
        </row>
        <row r="57">
          <cell r="D57">
            <v>109.54587000000001</v>
          </cell>
          <cell r="E57">
            <v>106.81571000000001</v>
          </cell>
          <cell r="F57">
            <v>108.0619</v>
          </cell>
          <cell r="G57">
            <v>105.44373</v>
          </cell>
          <cell r="H57">
            <v>106.61572</v>
          </cell>
        </row>
        <row r="58">
          <cell r="D58">
            <v>82.26527</v>
          </cell>
          <cell r="E58">
            <v>78.73778</v>
          </cell>
          <cell r="F58">
            <v>79.65676</v>
          </cell>
          <cell r="G58">
            <v>76.1947</v>
          </cell>
          <cell r="H58">
            <v>77.04087</v>
          </cell>
        </row>
        <row r="59">
          <cell r="D59">
            <v>80.76481</v>
          </cell>
          <cell r="E59">
            <v>81.66568</v>
          </cell>
          <cell r="F59">
            <v>78.3831</v>
          </cell>
          <cell r="G59">
            <v>79.34049</v>
          </cell>
          <cell r="H59">
            <v>75.98445000000001</v>
          </cell>
        </row>
        <row r="60">
          <cell r="D60">
            <v>92.13635</v>
          </cell>
          <cell r="E60">
            <v>93.16384</v>
          </cell>
          <cell r="F60">
            <v>90.26835</v>
          </cell>
          <cell r="G60">
            <v>91.37041</v>
          </cell>
          <cell r="H60">
            <v>88.40153</v>
          </cell>
        </row>
        <row r="61">
          <cell r="D61">
            <v>90.07448</v>
          </cell>
          <cell r="E61">
            <v>86.93267999999999</v>
          </cell>
          <cell r="F61">
            <v>87.96845</v>
          </cell>
          <cell r="G61">
            <v>84.89442</v>
          </cell>
          <cell r="H61">
            <v>85.85688</v>
          </cell>
        </row>
        <row r="62">
          <cell r="D62">
            <v>82.25428000000001</v>
          </cell>
          <cell r="E62">
            <v>83.17179</v>
          </cell>
          <cell r="F62">
            <v>79.65696</v>
          </cell>
          <cell r="G62">
            <v>80.62996</v>
          </cell>
          <cell r="H62">
            <v>77.03811</v>
          </cell>
        </row>
        <row r="63">
          <cell r="D63">
            <v>78.90776000000001</v>
          </cell>
          <cell r="E63">
            <v>79.78799</v>
          </cell>
          <cell r="F63">
            <v>76.35803</v>
          </cell>
          <cell r="G63">
            <v>77.29078</v>
          </cell>
          <cell r="H63">
            <v>73.78621</v>
          </cell>
        </row>
        <row r="64">
          <cell r="D64">
            <v>89.78663</v>
          </cell>
          <cell r="E64">
            <v>86.31157999999999</v>
          </cell>
          <cell r="F64">
            <v>87.33962</v>
          </cell>
          <cell r="G64">
            <v>83.92585</v>
          </cell>
          <cell r="H64">
            <v>84.87751</v>
          </cell>
        </row>
        <row r="69">
          <cell r="D69">
            <v>74.19991999999999</v>
          </cell>
          <cell r="E69">
            <v>71.2226</v>
          </cell>
          <cell r="F69">
            <v>72.05405999999999</v>
          </cell>
          <cell r="G69">
            <v>69.13884999999999</v>
          </cell>
          <cell r="H69">
            <v>69.9066</v>
          </cell>
        </row>
        <row r="70">
          <cell r="D70">
            <v>73.49186</v>
          </cell>
          <cell r="E70">
            <v>70.02362</v>
          </cell>
          <cell r="F70">
            <v>70.84185</v>
          </cell>
          <cell r="G70">
            <v>67.43097999999999</v>
          </cell>
          <cell r="H70">
            <v>68.179</v>
          </cell>
        </row>
        <row r="72">
          <cell r="D72">
            <v>96.65994</v>
          </cell>
          <cell r="E72">
            <v>96.52588</v>
          </cell>
          <cell r="F72">
            <v>97.67457</v>
          </cell>
          <cell r="G72">
            <v>97.63675</v>
          </cell>
          <cell r="H72">
            <v>98.74572</v>
          </cell>
        </row>
        <row r="77">
          <cell r="D77">
            <v>100.11483999999999</v>
          </cell>
          <cell r="E77">
            <v>100.09417</v>
          </cell>
          <cell r="F77">
            <v>101.28541</v>
          </cell>
          <cell r="G77">
            <v>101.36914999999999</v>
          </cell>
          <cell r="H77">
            <v>102.52053000000001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698.1018466103334</v>
          </cell>
          <cell r="E9">
            <v>705.7911418431779</v>
          </cell>
          <cell r="F9">
            <v>714.0210383560348</v>
          </cell>
          <cell r="G9">
            <v>722.5552786825816</v>
          </cell>
        </row>
        <row r="10">
          <cell r="D10">
            <v>736.3661444767297</v>
          </cell>
          <cell r="E10">
            <v>744.4769046929443</v>
          </cell>
          <cell r="F10">
            <v>753.157897579642</v>
          </cell>
          <cell r="G10">
            <v>762.1599159467485</v>
          </cell>
        </row>
        <row r="11">
          <cell r="D11">
            <v>705.9060208419122</v>
          </cell>
          <cell r="E11">
            <v>713.6812757381018</v>
          </cell>
          <cell r="F11">
            <v>722.0031753685639</v>
          </cell>
          <cell r="G11">
            <v>730.6328211130536</v>
          </cell>
        </row>
        <row r="13">
          <cell r="D13">
            <v>728.9905609661322</v>
          </cell>
          <cell r="E13">
            <v>737.020082263695</v>
          </cell>
          <cell r="F13">
            <v>745.6141246727384</v>
          </cell>
          <cell r="G13">
            <v>754.525977109854</v>
          </cell>
        </row>
        <row r="14">
          <cell r="D14">
            <v>808.0575003351597</v>
          </cell>
          <cell r="E14">
            <v>816.9579103761314</v>
          </cell>
          <cell r="F14">
            <v>826.4840699708762</v>
          </cell>
          <cell r="G14">
            <v>836.3625095409957</v>
          </cell>
        </row>
        <row r="15">
          <cell r="D15">
            <v>727.02165946153</v>
          </cell>
          <cell r="E15">
            <v>735.029494145561</v>
          </cell>
          <cell r="F15">
            <v>743.6003252485384</v>
          </cell>
          <cell r="G15">
            <v>752.4881080191702</v>
          </cell>
        </row>
        <row r="16">
          <cell r="D16">
            <v>255.81883484536493</v>
          </cell>
          <cell r="E16">
            <v>258.69953312532937</v>
          </cell>
          <cell r="F16">
            <v>261.77830462367496</v>
          </cell>
          <cell r="G16">
            <v>264.96858595542415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808.058</v>
      </c>
      <c r="D6" s="25">
        <f>C6</f>
        <v>808.058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816.958</v>
      </c>
      <c r="D7" s="25">
        <f>C7</f>
        <v>816.958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826.484</v>
      </c>
      <c r="D8" s="25">
        <f>C8</f>
        <v>826.484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836.363</v>
      </c>
      <c r="D9" s="25">
        <f>C9</f>
        <v>836.363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727.02165946153</v>
      </c>
      <c r="D11" s="24">
        <f>C11</f>
        <v>727.02165946153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735.029494145561</v>
      </c>
      <c r="D12" s="24">
        <f aca="true" t="shared" si="0" ref="D12:D19">C12</f>
        <v>735.029494145561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743.6003252485384</v>
      </c>
      <c r="D13" s="24">
        <f t="shared" si="0"/>
        <v>743.6003252485384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752.4881080191702</v>
      </c>
      <c r="D14" s="24">
        <f t="shared" si="0"/>
        <v>752.4881080191702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728.9905609661322</v>
      </c>
      <c r="D16" s="24">
        <f t="shared" si="0"/>
        <v>728.9905609661322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737.020082263695</v>
      </c>
      <c r="D17" s="24">
        <f t="shared" si="0"/>
        <v>737.020082263695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745.6141246727384</v>
      </c>
      <c r="D18" s="24">
        <f t="shared" si="0"/>
        <v>745.6141246727384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754.525977109854</v>
      </c>
      <c r="D19" s="24">
        <f t="shared" si="0"/>
        <v>754.525977109854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705.906</v>
      </c>
      <c r="D21" s="25">
        <f>C21</f>
        <v>705.906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713.681</v>
      </c>
      <c r="D22" s="25">
        <f>C22</f>
        <v>713.681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722.003</v>
      </c>
      <c r="D23" s="25">
        <f>C23</f>
        <v>722.003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730.633</v>
      </c>
      <c r="D24" s="25">
        <f>C24</f>
        <v>730.633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736.366</v>
      </c>
      <c r="D26" s="25">
        <f>C26</f>
        <v>736.366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744.477</v>
      </c>
      <c r="D27" s="25">
        <f>C27</f>
        <v>744.477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753.157897579642</v>
      </c>
      <c r="D28" s="25">
        <f>C28</f>
        <v>753.157897579642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762.1599159467485</v>
      </c>
      <c r="D29" s="25">
        <f>C29</f>
        <v>762.1599159467485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698.102</v>
      </c>
      <c r="D31" s="25">
        <f>C31</f>
        <v>698.102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705.791</v>
      </c>
      <c r="D32" s="25">
        <f>C32</f>
        <v>705.791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714.021</v>
      </c>
      <c r="D33" s="25">
        <f>C33</f>
        <v>714.021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722.555</v>
      </c>
      <c r="D34" s="25">
        <f>C34</f>
        <v>722.555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255.819</v>
      </c>
      <c r="D36" s="25">
        <f>C36</f>
        <v>255.819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258.7</v>
      </c>
      <c r="D37" s="25">
        <f>C37</f>
        <v>258.7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261.778</v>
      </c>
      <c r="D38" s="25">
        <f>C38</f>
        <v>261.778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264.969</v>
      </c>
      <c r="D39" s="25">
        <f>C39</f>
        <v>264.969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7.767</v>
      </c>
      <c r="D41" s="31">
        <f>'[1]Fair Value Bonds'!$D$49</f>
        <v>114.99972000000001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7.946</v>
      </c>
      <c r="D42" s="31">
        <f>'[1]Fair Value Bonds'!$E$49</f>
        <v>116.23551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8.129</v>
      </c>
      <c r="D43" s="31">
        <f>'[1]Fair Value Bonds'!$F$49</f>
        <v>112.30834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8.323</v>
      </c>
      <c r="D44" s="31">
        <f>'[1]Fair Value Bonds'!$G$49</f>
        <v>113.65247000000001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8.563</v>
      </c>
      <c r="D45" s="31">
        <f>'[1]Fair Value Bonds'!$H$49</f>
        <v>109.63254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3.52794</v>
      </c>
      <c r="D62" s="31">
        <f>'[1]Fair Value Bonds'!$D$53</f>
        <v>104.48348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2.938</v>
      </c>
      <c r="D63" s="31">
        <f>'[1]Fair Value Bonds'!$E$53</f>
        <v>102.21503000000001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103.40779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10.793</v>
      </c>
      <c r="D68" s="31">
        <f>'[1]Fair Value Bonds'!$D$54</f>
        <v>68.3289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10.981</v>
      </c>
      <c r="D69" s="31">
        <f>'[1]Fair Value Bonds'!$E$54</f>
        <v>65.92312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11.172</v>
      </c>
      <c r="D70" s="31">
        <f>'[1]Fair Value Bonds'!$F$54</f>
        <v>66.69275999999999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11.367</v>
      </c>
      <c r="D71" s="31">
        <f>'[1]Fair Value Bonds'!$G$54</f>
        <v>64.34928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11.584</v>
      </c>
      <c r="D72" s="31">
        <f>'[1]Fair Value Bonds'!$H$54</f>
        <v>65.06389999999999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9.733</v>
      </c>
      <c r="D74" s="31">
        <f>'[1]Fair Value Bonds'!$D$55</f>
        <v>85.36885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9.923</v>
      </c>
      <c r="D75" s="31">
        <f>'[1]Fair Value Bonds'!$E$55</f>
        <v>82.75703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10.12</v>
      </c>
      <c r="D76" s="31">
        <f>'[1]Fair Value Bonds'!$F$55</f>
        <v>83.72264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10.316</v>
      </c>
      <c r="D77" s="31">
        <f>'[1]Fair Value Bonds'!$G$55</f>
        <v>81.19193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10.544</v>
      </c>
      <c r="D78" s="31">
        <f>'[1]Fair Value Bonds'!$H$55</f>
        <v>82.09419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11.142</v>
      </c>
      <c r="D80" s="31">
        <f>'[1]Fair Value Bonds'!$D$56</f>
        <v>65.74412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11.33</v>
      </c>
      <c r="D81" s="31">
        <f>'[1]Fair Value Bonds'!$E$56</f>
        <v>63.17351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11.525</v>
      </c>
      <c r="D82" s="31">
        <f>'[1]Fair Value Bonds'!$F$56</f>
        <v>63.91078999999999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11.717</v>
      </c>
      <c r="D83" s="31">
        <f>'[1]Fair Value Bonds'!$G$56</f>
        <v>61.39557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11.933</v>
      </c>
      <c r="D84" s="31">
        <f>'[1]Fair Value Bonds'!$H$56</f>
        <v>62.077510000000004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5.185</v>
      </c>
      <c r="D86" s="31">
        <f>'[1]Fair Value Bonds'!$D$57</f>
        <v>109.54587000000001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5.273</v>
      </c>
      <c r="D87" s="31">
        <f>'[1]Fair Value Bonds'!$E$57</f>
        <v>106.81571000000001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5.354</v>
      </c>
      <c r="D88" s="31">
        <f>'[1]Fair Value Bonds'!$F$57</f>
        <v>108.0619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5.428</v>
      </c>
      <c r="D89" s="31">
        <f>'[1]Fair Value Bonds'!$G$57</f>
        <v>105.44373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5.594</v>
      </c>
      <c r="D90" s="31">
        <f>'[1]Fair Value Bonds'!$H$57</f>
        <v>106.61572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11.328</v>
      </c>
      <c r="D92" s="31">
        <f>'[1]Fair Value Bonds'!$D$58</f>
        <v>82.26527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11.525</v>
      </c>
      <c r="D93" s="31">
        <f>'[1]Fair Value Bonds'!$E$58</f>
        <v>78.73778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11.731</v>
      </c>
      <c r="D94" s="31">
        <f>'[1]Fair Value Bonds'!$F$58</f>
        <v>79.65676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11.934</v>
      </c>
      <c r="D95" s="31">
        <f>'[1]Fair Value Bonds'!$G$58</f>
        <v>76.1947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12.164</v>
      </c>
      <c r="D96" s="31">
        <f>'[1]Fair Value Bonds'!$H$58</f>
        <v>77.04087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9.3113</v>
      </c>
      <c r="D98" s="31">
        <f>'[1]Fair Value Bonds'!D60</f>
        <v>92.13635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9.49759</v>
      </c>
      <c r="D99" s="31">
        <f>'[1]Fair Value Bonds'!E60</f>
        <v>93.16384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9.69087</v>
      </c>
      <c r="D100" s="31">
        <f>'[1]Fair Value Bonds'!F60</f>
        <v>90.26835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9.89363</v>
      </c>
      <c r="D101" s="31">
        <f>'[1]Fair Value Bonds'!G60</f>
        <v>91.37041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10.13261</v>
      </c>
      <c r="D102" s="31">
        <f>'[1]Fair Value Bonds'!H60</f>
        <v>88.40153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10.172</v>
      </c>
      <c r="D104" s="31">
        <f>'[1]Fair Value Bonds'!$D$61</f>
        <v>90.07448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10.376</v>
      </c>
      <c r="D105" s="31">
        <f>'[1]Fair Value Bonds'!$E$61</f>
        <v>86.93267999999999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10.584</v>
      </c>
      <c r="D106" s="31">
        <f>'[1]Fair Value Bonds'!$F$61</f>
        <v>87.96845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10.798</v>
      </c>
      <c r="D107" s="31">
        <f>'[1]Fair Value Bonds'!$G$61</f>
        <v>84.89442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11.041</v>
      </c>
      <c r="D108" s="31">
        <f>'[1]Fair Value Bonds'!$H$61</f>
        <v>85.85688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11.903</v>
      </c>
      <c r="D110" s="31">
        <f>'[1]Fair Value Bonds'!$D$69</f>
        <v>74.19991999999999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12.161</v>
      </c>
      <c r="D111" s="31">
        <f>'[1]Fair Value Bonds'!$E$69</f>
        <v>71.2226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12.43</v>
      </c>
      <c r="D112" s="31">
        <f>'[1]Fair Value Bonds'!$F$69</f>
        <v>72.05405999999999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12.702</v>
      </c>
      <c r="D113" s="31">
        <f>'[1]Fair Value Bonds'!$G$69</f>
        <v>69.13884999999999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13.006</v>
      </c>
      <c r="D114" s="31">
        <f>'[1]Fair Value Bonds'!$H$69</f>
        <v>69.9066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12.378359999999999</v>
      </c>
      <c r="D116" s="31">
        <f>'[1]Fair Value Bonds'!$D$70</f>
        <v>73.49186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12.63036</v>
      </c>
      <c r="D117" s="31">
        <f>'[1]Fair Value Bonds'!$E$70</f>
        <v>70.02362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12.88538</v>
      </c>
      <c r="D118" s="31">
        <f>'[1]Fair Value Bonds'!$F$70</f>
        <v>70.84185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13.15398</v>
      </c>
      <c r="D119" s="31">
        <f>'[1]Fair Value Bonds'!$G$70</f>
        <v>67.43097999999999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13.44549</v>
      </c>
      <c r="D120" s="31">
        <f>'[1]Fair Value Bonds'!$H$70</f>
        <v>68.179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138.43084000000002</v>
      </c>
      <c r="D122" s="31">
        <f>'[1]Neutron Test'!F140</f>
        <v>138.43084000000002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139.97348</v>
      </c>
      <c r="D123" s="31">
        <f>'[1]Neutron Test'!F141</f>
        <v>139.97348</v>
      </c>
    </row>
    <row r="124" spans="1:4" ht="10.5" customHeight="1">
      <c r="A124" s="22">
        <f>'[1]Neutron Test'!A142:B142</f>
        <v>44231</v>
      </c>
      <c r="B124" s="23"/>
      <c r="C124" s="24">
        <f>D124</f>
        <v>140.11601</v>
      </c>
      <c r="D124" s="31">
        <f>'[1]Neutron Test'!F142</f>
        <v>140.11601</v>
      </c>
    </row>
    <row r="125" spans="1:4" ht="10.5" customHeight="1">
      <c r="A125" s="22">
        <f>'[1]Neutron Test'!A143:B143</f>
        <v>44322</v>
      </c>
      <c r="B125" s="23"/>
      <c r="C125" s="24">
        <f>D125</f>
        <v>141.82415</v>
      </c>
      <c r="D125" s="31">
        <f>'[1]Neutron Test'!F143</f>
        <v>141.82415</v>
      </c>
    </row>
    <row r="126" spans="1:4" ht="10.5" customHeight="1">
      <c r="A126" s="22">
        <f>'[1]Neutron Test'!A144:B144</f>
        <v>44413</v>
      </c>
      <c r="B126" s="23"/>
      <c r="C126" s="24">
        <f>D126</f>
        <v>141.87272</v>
      </c>
      <c r="D126" s="31">
        <f>'[1]Neutron Test'!F144</f>
        <v>141.87272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100.11483999999999</v>
      </c>
      <c r="D128" s="31">
        <f>'[1]Fair Value Bonds'!D77</f>
        <v>100.11483999999999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100.09417</v>
      </c>
      <c r="D129" s="31">
        <f>'[1]Fair Value Bonds'!E77</f>
        <v>100.09417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101.28541</v>
      </c>
      <c r="D130" s="31">
        <f>'[1]Fair Value Bonds'!F77</f>
        <v>101.28541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101.36914999999999</v>
      </c>
      <c r="D131" s="31">
        <f>'[1]Fair Value Bonds'!G77</f>
        <v>101.36914999999999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102.52053000000001</v>
      </c>
      <c r="D132" s="31">
        <f>'[1]Fair Value Bonds'!H77</f>
        <v>102.52053000000001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96.65994</v>
      </c>
      <c r="D134" s="31">
        <f>C134</f>
        <v>96.65994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96.52588</v>
      </c>
      <c r="D135" s="31">
        <f>C135</f>
        <v>96.52588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97.67457</v>
      </c>
      <c r="D136" s="31">
        <f>C136</f>
        <v>97.67457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97.63675</v>
      </c>
      <c r="D137" s="31">
        <f>C137</f>
        <v>97.63675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98.74572</v>
      </c>
      <c r="D138" s="31">
        <f>C138</f>
        <v>98.74572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107.29932</v>
      </c>
      <c r="D140" s="31">
        <f>'[1]Neutron Test'!F158</f>
        <v>107.29932</v>
      </c>
    </row>
    <row r="141" spans="1:4" ht="10.5" customHeight="1">
      <c r="A141" s="22">
        <f>'[1]Neutron Test'!A159:B159</f>
        <v>44140</v>
      </c>
      <c r="B141" s="23"/>
      <c r="C141" s="24">
        <f>D141</f>
        <v>108.49526</v>
      </c>
      <c r="D141" s="31">
        <f>'[1]Neutron Test'!F159</f>
        <v>108.49526</v>
      </c>
    </row>
    <row r="142" spans="1:4" ht="10.5" customHeight="1">
      <c r="A142" s="22">
        <f>'[1]Neutron Test'!A160:B160</f>
        <v>44231</v>
      </c>
      <c r="B142" s="23"/>
      <c r="C142" s="24">
        <f>D142</f>
        <v>108.07287000000001</v>
      </c>
      <c r="D142" s="31">
        <f>'[1]Neutron Test'!F160</f>
        <v>108.07287000000001</v>
      </c>
    </row>
    <row r="143" spans="1:4" ht="10.5" customHeight="1">
      <c r="A143" s="22">
        <f>'[1]Neutron Test'!A161:B161</f>
        <v>44322</v>
      </c>
      <c r="B143" s="23"/>
      <c r="C143" s="24">
        <f>D143</f>
        <v>109.39068</v>
      </c>
      <c r="D143" s="31">
        <f>'[1]Neutron Test'!F161</f>
        <v>109.39068</v>
      </c>
    </row>
    <row r="144" spans="1:4" ht="10.5" customHeight="1">
      <c r="A144" s="22">
        <f>'[1]Neutron Test'!A162:B162</f>
        <v>44413</v>
      </c>
      <c r="B144" s="23"/>
      <c r="C144" s="24">
        <f>D144</f>
        <v>108.87530000000001</v>
      </c>
      <c r="D144" s="31">
        <f>'[1]Neutron Test'!F162</f>
        <v>108.87530000000001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11.312850000000001</v>
      </c>
      <c r="D146" s="31">
        <f>'[1]Fair Value Bonds'!D62</f>
        <v>82.25428000000001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11.51845</v>
      </c>
      <c r="D147" s="31">
        <f>'[1]Fair Value Bonds'!E62</f>
        <v>83.17179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11.73264</v>
      </c>
      <c r="D148" s="31">
        <f>'[1]Fair Value Bonds'!F62</f>
        <v>79.65696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11.95326</v>
      </c>
      <c r="D149" s="31">
        <f>'[1]Fair Value Bonds'!G62</f>
        <v>80.62996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12.20498</v>
      </c>
      <c r="D150" s="31">
        <f>'[1]Fair Value Bonds'!H62</f>
        <v>77.03811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98.13605</v>
      </c>
      <c r="D152" s="31">
        <f>'[1]Neutron Test'!F170</f>
        <v>98.13605</v>
      </c>
    </row>
    <row r="153" spans="1:4" ht="10.5" customHeight="1">
      <c r="A153" s="22">
        <f>'[1]Neutron Test'!A171:B171</f>
        <v>44140</v>
      </c>
      <c r="B153" s="23"/>
      <c r="C153" s="24">
        <f>D153</f>
        <v>99.22951</v>
      </c>
      <c r="D153" s="31">
        <f>'[1]Neutron Test'!F171</f>
        <v>99.22951</v>
      </c>
    </row>
    <row r="154" spans="1:4" ht="10.5" customHeight="1">
      <c r="A154" s="22">
        <f>'[1]Neutron Test'!A172:B172</f>
        <v>44231</v>
      </c>
      <c r="B154" s="23"/>
      <c r="C154" s="24">
        <f>D154</f>
        <v>98.5008</v>
      </c>
      <c r="D154" s="31">
        <f>'[1]Neutron Test'!F172</f>
        <v>98.5008</v>
      </c>
    </row>
    <row r="155" spans="1:4" ht="10.5" customHeight="1">
      <c r="A155" s="22">
        <f>'[1]Neutron Test'!A173:B173</f>
        <v>44322</v>
      </c>
      <c r="B155" s="23"/>
      <c r="C155" s="24">
        <f>D155</f>
        <v>99.70185000000001</v>
      </c>
      <c r="D155" s="31">
        <f>'[1]Neutron Test'!F173</f>
        <v>99.70185000000001</v>
      </c>
    </row>
    <row r="156" spans="1:4" ht="10.5" customHeight="1">
      <c r="A156" s="22">
        <f>'[1]Neutron Test'!A174:B174</f>
        <v>44413</v>
      </c>
      <c r="B156" s="23"/>
      <c r="C156" s="24">
        <f>D156</f>
        <v>98.88736</v>
      </c>
      <c r="D156" s="31">
        <f>'[1]Neutron Test'!F174</f>
        <v>98.88736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127.63801</v>
      </c>
      <c r="D158" s="31">
        <f>'[1]Neutron Test'!F176</f>
        <v>127.63801</v>
      </c>
    </row>
    <row r="159" spans="1:4" ht="10.5" customHeight="1">
      <c r="A159" s="22">
        <f>'[1]Neutron Test'!A177:B177</f>
        <v>44140</v>
      </c>
      <c r="B159" s="23"/>
      <c r="C159" s="24">
        <f>D159</f>
        <v>127.09607000000001</v>
      </c>
      <c r="D159" s="31">
        <f>'[1]Neutron Test'!F177</f>
        <v>127.09607000000001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128.60917</v>
      </c>
      <c r="D160" s="31">
        <f>'[1]Neutron Test'!F178</f>
        <v>128.60917</v>
      </c>
    </row>
    <row r="161" spans="1:4" ht="10.5" customHeight="1">
      <c r="A161" s="22">
        <f>'[1]Neutron Test'!A179:B179</f>
        <v>44322</v>
      </c>
      <c r="B161" s="23"/>
      <c r="C161" s="24">
        <f>D161</f>
        <v>128.18939</v>
      </c>
      <c r="D161" s="31">
        <f>'[1]Neutron Test'!F179</f>
        <v>128.18939</v>
      </c>
    </row>
    <row r="162" spans="1:4" ht="10.5" customHeight="1">
      <c r="A162" s="22">
        <f>'[1]Neutron Test'!A180:B180</f>
        <v>44413</v>
      </c>
      <c r="B162" s="23"/>
      <c r="C162" s="24">
        <f>D162</f>
        <v>129.64488</v>
      </c>
      <c r="D162" s="31">
        <f>'[1]Neutron Test'!F180</f>
        <v>129.64488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307.53034</v>
      </c>
      <c r="D164" s="31">
        <f>'[1]Neutron Test'!F182</f>
        <v>307.53034</v>
      </c>
    </row>
    <row r="165" spans="1:4" ht="10.5" customHeight="1">
      <c r="A165" s="22">
        <f>'[1]Neutron Test'!A183:B183</f>
        <v>44140</v>
      </c>
      <c r="B165" s="23"/>
      <c r="C165" s="24">
        <f>D165</f>
        <v>310.95655999999997</v>
      </c>
      <c r="D165" s="31">
        <f>'[1]Neutron Test'!F183</f>
        <v>310.95655999999997</v>
      </c>
    </row>
    <row r="166" spans="1:4" ht="10.5" customHeight="1">
      <c r="A166" s="22">
        <f>'[1]Neutron Test'!A184:B184</f>
        <v>44231</v>
      </c>
      <c r="B166" s="23"/>
      <c r="C166" s="24">
        <f>D166</f>
        <v>306.72181</v>
      </c>
      <c r="D166" s="31">
        <f>'[1]Neutron Test'!F184</f>
        <v>306.72181</v>
      </c>
    </row>
    <row r="167" spans="1:4" ht="10.5" customHeight="1">
      <c r="A167" s="22">
        <f>'[1]Neutron Test'!A185:B185</f>
        <v>44322</v>
      </c>
      <c r="B167" s="23"/>
      <c r="C167" s="24">
        <f>D167</f>
        <v>310.46191</v>
      </c>
      <c r="D167" s="31">
        <f>'[1]Neutron Test'!F185</f>
        <v>310.46191</v>
      </c>
    </row>
    <row r="168" spans="1:4" ht="10.5" customHeight="1">
      <c r="A168" s="22">
        <f>'[1]Neutron Test'!A186:B186</f>
        <v>44413</v>
      </c>
      <c r="B168" s="23"/>
      <c r="C168" s="24">
        <f>D168</f>
        <v>305.90218</v>
      </c>
      <c r="D168" s="31">
        <f>'[1]Neutron Test'!F186</f>
        <v>305.90218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215.55716</v>
      </c>
      <c r="D170" s="31">
        <f>'[1]Neutron Test'!F188</f>
        <v>215.55716</v>
      </c>
    </row>
    <row r="171" spans="1:4" ht="10.5" customHeight="1">
      <c r="A171" s="22">
        <f>'[1]Neutron Test'!A189:B189</f>
        <v>44140</v>
      </c>
      <c r="B171" s="23"/>
      <c r="C171" s="24">
        <f>D171</f>
        <v>217.95861</v>
      </c>
      <c r="D171" s="31">
        <f>'[1]Neutron Test'!F189</f>
        <v>217.95861</v>
      </c>
    </row>
    <row r="172" spans="1:4" ht="10.5" customHeight="1">
      <c r="A172" s="22">
        <f>'[1]Neutron Test'!A190:B190</f>
        <v>44231</v>
      </c>
      <c r="B172" s="23"/>
      <c r="C172" s="24">
        <f>D172</f>
        <v>216.33741999999998</v>
      </c>
      <c r="D172" s="31">
        <f>'[1]Neutron Test'!F190</f>
        <v>216.33741999999998</v>
      </c>
    </row>
    <row r="173" spans="1:4" ht="10.5" customHeight="1">
      <c r="A173" s="22">
        <f>'[1]Neutron Test'!A191:B191</f>
        <v>44322</v>
      </c>
      <c r="B173" s="23"/>
      <c r="C173" s="24">
        <f>D173</f>
        <v>218.97505</v>
      </c>
      <c r="D173" s="31">
        <f>'[1]Neutron Test'!F191</f>
        <v>218.97505</v>
      </c>
    </row>
    <row r="174" spans="1:4" ht="10.5" customHeight="1">
      <c r="A174" s="22">
        <f>'[1]Neutron Test'!A192:B192</f>
        <v>44413</v>
      </c>
      <c r="B174" s="23"/>
      <c r="C174" s="24">
        <f>D174</f>
        <v>217.16745999999998</v>
      </c>
      <c r="D174" s="31">
        <f>'[1]Neutron Test'!F192</f>
        <v>217.16745999999998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186.8387</v>
      </c>
      <c r="D176" s="31">
        <f>'[1]Neutron Test'!F194</f>
        <v>186.8387</v>
      </c>
    </row>
    <row r="177" spans="1:4" ht="10.5" customHeight="1">
      <c r="A177" s="22">
        <f>'[1]Neutron Test'!A195:B195</f>
        <v>44140</v>
      </c>
      <c r="B177" s="23"/>
      <c r="C177" s="24">
        <f>D177</f>
        <v>186.21428</v>
      </c>
      <c r="D177" s="31">
        <f>'[1]Neutron Test'!F195</f>
        <v>186.21428</v>
      </c>
    </row>
    <row r="178" spans="1:4" ht="10.5" customHeight="1">
      <c r="A178" s="22">
        <f>'[1]Neutron Test'!A196:B196</f>
        <v>44231</v>
      </c>
      <c r="B178" s="23"/>
      <c r="C178" s="24">
        <f>D178</f>
        <v>188.4307</v>
      </c>
      <c r="D178" s="31">
        <f>'[1]Neutron Test'!F196</f>
        <v>188.4307</v>
      </c>
    </row>
    <row r="179" spans="1:4" ht="10.5" customHeight="1">
      <c r="A179" s="22">
        <f>'[1]Neutron Test'!A197:B197</f>
        <v>44322</v>
      </c>
      <c r="B179" s="23"/>
      <c r="C179" s="24">
        <f>D179</f>
        <v>187.98647</v>
      </c>
      <c r="D179" s="31">
        <f>'[1]Neutron Test'!F197</f>
        <v>187.98647</v>
      </c>
    </row>
    <row r="180" spans="1:4" ht="10.5" customHeight="1">
      <c r="A180" s="22">
        <f>'[1]Neutron Test'!A198:B198</f>
        <v>44413</v>
      </c>
      <c r="B180" s="23"/>
      <c r="C180" s="24">
        <f>D180</f>
        <v>190.12129</v>
      </c>
      <c r="D180" s="31">
        <f>'[1]Neutron Test'!F198</f>
        <v>190.12129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166.25788</v>
      </c>
      <c r="D182" s="31">
        <f>'[1]Neutron Test'!F200</f>
        <v>166.25788</v>
      </c>
    </row>
    <row r="183" spans="1:4" ht="10.5" customHeight="1">
      <c r="A183" s="22">
        <f>'[1]Neutron Test'!A201:B201</f>
        <v>44140</v>
      </c>
      <c r="B183" s="23"/>
      <c r="C183" s="24">
        <f>D183</f>
        <v>168.11077</v>
      </c>
      <c r="D183" s="31">
        <f>'[1]Neutron Test'!F201</f>
        <v>168.11077</v>
      </c>
    </row>
    <row r="184" spans="1:4" ht="10.5" customHeight="1">
      <c r="A184" s="22">
        <f>'[1]Neutron Test'!A202:B202</f>
        <v>44231</v>
      </c>
      <c r="B184" s="23"/>
      <c r="C184" s="24">
        <f>D184</f>
        <v>167.79052000000001</v>
      </c>
      <c r="D184" s="31">
        <f>'[1]Neutron Test'!F202</f>
        <v>167.79052000000001</v>
      </c>
    </row>
    <row r="185" spans="1:4" ht="10.5" customHeight="1">
      <c r="A185" s="22">
        <f>'[1]Neutron Test'!A203:B203</f>
        <v>44322</v>
      </c>
      <c r="B185" s="23"/>
      <c r="C185" s="24">
        <f>D185</f>
        <v>169.8363</v>
      </c>
      <c r="D185" s="31">
        <f>'[1]Neutron Test'!F203</f>
        <v>169.8363</v>
      </c>
    </row>
    <row r="186" spans="1:4" ht="10.5" customHeight="1">
      <c r="A186" s="22">
        <f>'[1]Neutron Test'!A204:B204</f>
        <v>44413</v>
      </c>
      <c r="B186" s="23"/>
      <c r="C186" s="24">
        <f>D186</f>
        <v>169.38465</v>
      </c>
      <c r="D186" s="31">
        <f>'[1]Neutron Test'!F204</f>
        <v>169.38465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11.378919999999999</v>
      </c>
      <c r="D188" s="31">
        <f>'[1]Fair Value Bonds'!D63</f>
        <v>78.90776000000001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11.578339999999999</v>
      </c>
      <c r="D189" s="31">
        <f>'[1]Fair Value Bonds'!E63</f>
        <v>79.78799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11.78602</v>
      </c>
      <c r="D190" s="31">
        <f>'[1]Fair Value Bonds'!F63</f>
        <v>76.35803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11.99967</v>
      </c>
      <c r="D191" s="31">
        <f>'[1]Fair Value Bonds'!G63</f>
        <v>77.29078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12.2432</v>
      </c>
      <c r="D192" s="31">
        <f>'[1]Fair Value Bonds'!H63</f>
        <v>73.78621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11.10769</v>
      </c>
      <c r="D194" s="31">
        <f>'[1]Fair Value Bonds'!D59</f>
        <v>80.76481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11.31297</v>
      </c>
      <c r="D195" s="31">
        <f>'[1]Fair Value Bonds'!E59</f>
        <v>81.66568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11.52662</v>
      </c>
      <c r="D196" s="31">
        <f>'[1]Fair Value Bonds'!F59</f>
        <v>78.3831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11.74704</v>
      </c>
      <c r="D197" s="31">
        <f>'[1]Fair Value Bonds'!G59</f>
        <v>79.34049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11.998899999999999</v>
      </c>
      <c r="D198" s="31">
        <f>'[1]Fair Value Bonds'!H59</f>
        <v>75.98445000000001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9.3113</v>
      </c>
      <c r="D200" s="31">
        <f>'[1]Fair Value Bonds'!D60</f>
        <v>92.13635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9.49759</v>
      </c>
      <c r="D201" s="31">
        <f>'[1]Fair Value Bonds'!E60</f>
        <v>93.16384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9.69087</v>
      </c>
      <c r="D202" s="31">
        <f>'[1]Fair Value Bonds'!F60</f>
        <v>90.26835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9.89363</v>
      </c>
      <c r="D203" s="31">
        <f>'[1]Fair Value Bonds'!G60</f>
        <v>91.37041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10.13261</v>
      </c>
      <c r="D204" s="37">
        <f>'[1]Fair Value Bonds'!H60</f>
        <v>88.40153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10.83562</v>
      </c>
      <c r="D206" s="31">
        <f>'[1]Fair Value Bonds'!D64</f>
        <v>89.78663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11.04654</v>
      </c>
      <c r="D207" s="31">
        <f>'[1]Fair Value Bonds'!E64</f>
        <v>86.31157999999999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11.26636</v>
      </c>
      <c r="D208" s="31">
        <f>'[1]Fair Value Bonds'!F64</f>
        <v>87.33962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11.48432</v>
      </c>
      <c r="D209" s="31">
        <f>'[1]Fair Value Bonds'!G64</f>
        <v>83.92585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11.732420000000001</v>
      </c>
      <c r="D210" s="37">
        <f>'[1]Fair Value Bonds'!H64</f>
        <v>84.87751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2020-06-12T13:40:31Z</dcterms:created>
  <dcterms:modified xsi:type="dcterms:W3CDTF">2020-06-12T13:41:42Z</dcterms:modified>
  <cp:category/>
  <cp:version/>
  <cp:contentType/>
  <cp:contentStatus/>
</cp:coreProperties>
</file>