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<sst xmlns="http://schemas.openxmlformats.org/spreadsheetml/2006/main" count="36" uniqueCount="35">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</sst>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137.33085</v>
          </cell>
        </row>
        <row r="141">
          <cell r="A141">
            <v>44140</v>
          </cell>
          <cell r="F141">
            <v>138.78491</v>
          </cell>
        </row>
        <row r="142">
          <cell r="A142">
            <v>44231</v>
          </cell>
          <cell r="F142">
            <v>138.88233</v>
          </cell>
        </row>
        <row r="143">
          <cell r="A143">
            <v>44322</v>
          </cell>
          <cell r="F143">
            <v>140.51608</v>
          </cell>
        </row>
        <row r="144">
          <cell r="A144">
            <v>44413</v>
          </cell>
          <cell r="F144">
            <v>140.55165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102.71421000000001</v>
          </cell>
        </row>
        <row r="159">
          <cell r="A159">
            <v>44140</v>
          </cell>
          <cell r="F159">
            <v>103.80180999999999</v>
          </cell>
        </row>
        <row r="160">
          <cell r="A160">
            <v>44231</v>
          </cell>
          <cell r="F160">
            <v>103.30694</v>
          </cell>
        </row>
        <row r="161">
          <cell r="A161">
            <v>44322</v>
          </cell>
          <cell r="F161">
            <v>104.52237</v>
          </cell>
        </row>
        <row r="162">
          <cell r="A162">
            <v>44413</v>
          </cell>
          <cell r="F162">
            <v>103.96637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92.64026</v>
          </cell>
        </row>
        <row r="171">
          <cell r="A171">
            <v>44140</v>
          </cell>
          <cell r="F171">
            <v>93.62111</v>
          </cell>
        </row>
        <row r="172">
          <cell r="A172">
            <v>44231</v>
          </cell>
          <cell r="F172">
            <v>92.81525</v>
          </cell>
        </row>
        <row r="173">
          <cell r="A173">
            <v>44322</v>
          </cell>
          <cell r="F173">
            <v>93.90737</v>
          </cell>
        </row>
        <row r="174">
          <cell r="A174">
            <v>44413</v>
          </cell>
          <cell r="F174">
            <v>93.02736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125.58241000000001</v>
          </cell>
        </row>
        <row r="177">
          <cell r="A177">
            <v>44140</v>
          </cell>
          <cell r="F177">
            <v>124.97067</v>
          </cell>
        </row>
        <row r="178">
          <cell r="A178">
            <v>44231</v>
          </cell>
          <cell r="F178">
            <v>126.41495</v>
          </cell>
        </row>
        <row r="179">
          <cell r="A179">
            <v>44322</v>
          </cell>
          <cell r="F179">
            <v>125.93730000000001</v>
          </cell>
        </row>
        <row r="180">
          <cell r="A180">
            <v>44413</v>
          </cell>
          <cell r="F180">
            <v>127.33757000000001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305.06804</v>
          </cell>
        </row>
        <row r="183">
          <cell r="A183">
            <v>44140</v>
          </cell>
          <cell r="F183">
            <v>308.29806</v>
          </cell>
        </row>
        <row r="184">
          <cell r="A184">
            <v>44231</v>
          </cell>
          <cell r="F184">
            <v>304.01698</v>
          </cell>
        </row>
        <row r="185">
          <cell r="A185">
            <v>44322</v>
          </cell>
          <cell r="F185">
            <v>307.59406</v>
          </cell>
        </row>
        <row r="186">
          <cell r="A186">
            <v>44413</v>
          </cell>
          <cell r="F186">
            <v>303.02329000000003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205.86161</v>
          </cell>
        </row>
        <row r="189">
          <cell r="A189">
            <v>44140</v>
          </cell>
          <cell r="F189">
            <v>208.04122999999998</v>
          </cell>
        </row>
        <row r="190">
          <cell r="A190">
            <v>44231</v>
          </cell>
          <cell r="F190">
            <v>206.27882</v>
          </cell>
        </row>
        <row r="191">
          <cell r="A191">
            <v>44322</v>
          </cell>
          <cell r="F191">
            <v>208.70574</v>
          </cell>
        </row>
        <row r="192">
          <cell r="A192">
            <v>44413</v>
          </cell>
          <cell r="F192">
            <v>206.78223999999997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181.79596</v>
          </cell>
        </row>
        <row r="195">
          <cell r="A195">
            <v>44140</v>
          </cell>
          <cell r="F195">
            <v>181.04604</v>
          </cell>
        </row>
        <row r="196">
          <cell r="A196">
            <v>44231</v>
          </cell>
          <cell r="F196">
            <v>183.13798</v>
          </cell>
        </row>
        <row r="197">
          <cell r="A197">
            <v>44322</v>
          </cell>
          <cell r="F197">
            <v>182.58274</v>
          </cell>
        </row>
        <row r="198">
          <cell r="A198">
            <v>44413</v>
          </cell>
          <cell r="F198">
            <v>184.61322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165.53332</v>
          </cell>
        </row>
        <row r="201">
          <cell r="A201">
            <v>44140</v>
          </cell>
          <cell r="F201">
            <v>167.28598</v>
          </cell>
        </row>
        <row r="202">
          <cell r="A202">
            <v>44231</v>
          </cell>
          <cell r="F202">
            <v>166.92417</v>
          </cell>
        </row>
        <row r="203">
          <cell r="A203">
            <v>44322</v>
          </cell>
          <cell r="F203">
            <v>168.88795000000002</v>
          </cell>
        </row>
        <row r="204">
          <cell r="A204">
            <v>44413</v>
          </cell>
          <cell r="F204">
            <v>168.439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7.37095</v>
          </cell>
          <cell r="E9">
            <v>7.53998</v>
          </cell>
          <cell r="F9">
            <v>7.70735</v>
          </cell>
          <cell r="G9">
            <v>7.88689</v>
          </cell>
          <cell r="H9">
            <v>8.10408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3.5179099999999996</v>
          </cell>
          <cell r="E13">
            <v>3.06855</v>
          </cell>
          <cell r="F13">
            <v>0.38774000000000003</v>
          </cell>
          <cell r="G13">
            <v>1E-09</v>
          </cell>
          <cell r="H13">
            <v>1E-09</v>
          </cell>
        </row>
        <row r="14">
          <cell r="D14">
            <v>10.7301</v>
          </cell>
          <cell r="E14">
            <v>10.9228</v>
          </cell>
          <cell r="F14">
            <v>11.11593</v>
          </cell>
          <cell r="G14">
            <v>11.314589999999999</v>
          </cell>
          <cell r="H14">
            <v>11.53303</v>
          </cell>
        </row>
        <row r="15">
          <cell r="D15">
            <v>9.6703</v>
          </cell>
          <cell r="E15">
            <v>9.86611</v>
          </cell>
          <cell r="F15">
            <v>10.066460000000001</v>
          </cell>
          <cell r="G15">
            <v>10.26738</v>
          </cell>
          <cell r="H15">
            <v>10.496179999999999</v>
          </cell>
        </row>
        <row r="16">
          <cell r="D16">
            <v>11.02944</v>
          </cell>
          <cell r="E16">
            <v>11.219700000000001</v>
          </cell>
          <cell r="F16">
            <v>11.41441</v>
          </cell>
          <cell r="G16">
            <v>11.60735</v>
          </cell>
          <cell r="H16">
            <v>11.822230000000001</v>
          </cell>
        </row>
        <row r="17">
          <cell r="D17">
            <v>4.77487</v>
          </cell>
          <cell r="E17">
            <v>4.84194</v>
          </cell>
          <cell r="F17">
            <v>4.8843</v>
          </cell>
          <cell r="G17">
            <v>4.91507</v>
          </cell>
          <cell r="H17">
            <v>5.00836</v>
          </cell>
        </row>
        <row r="18">
          <cell r="D18">
            <v>11.47307</v>
          </cell>
          <cell r="E18">
            <v>11.6837</v>
          </cell>
          <cell r="F18">
            <v>11.90104</v>
          </cell>
          <cell r="G18">
            <v>12.11722</v>
          </cell>
          <cell r="H18">
            <v>12.35873</v>
          </cell>
        </row>
        <row r="19">
          <cell r="D19">
            <v>11.11817</v>
          </cell>
          <cell r="E19">
            <v>11.33132</v>
          </cell>
          <cell r="F19">
            <v>11.55059</v>
          </cell>
          <cell r="G19">
            <v>11.77793</v>
          </cell>
          <cell r="H19">
            <v>12.03443</v>
          </cell>
        </row>
        <row r="20">
          <cell r="D20">
            <v>9.24991</v>
          </cell>
          <cell r="E20">
            <v>9.44277</v>
          </cell>
          <cell r="F20">
            <v>9.63961</v>
          </cell>
          <cell r="G20">
            <v>9.84744</v>
          </cell>
          <cell r="H20">
            <v>10.08835</v>
          </cell>
        </row>
        <row r="21">
          <cell r="D21">
            <v>10.138300000000001</v>
          </cell>
          <cell r="E21">
            <v>10.34882</v>
          </cell>
          <cell r="F21">
            <v>10.560830000000001</v>
          </cell>
          <cell r="G21">
            <v>10.780850000000001</v>
          </cell>
          <cell r="H21">
            <v>11.02629</v>
          </cell>
        </row>
        <row r="22">
          <cell r="D22">
            <v>11.36343</v>
          </cell>
          <cell r="E22">
            <v>11.57835</v>
          </cell>
          <cell r="F22">
            <v>11.799850000000001</v>
          </cell>
          <cell r="G22">
            <v>12.02913</v>
          </cell>
          <cell r="H22">
            <v>12.28755</v>
          </cell>
        </row>
        <row r="23">
          <cell r="D23">
            <v>11.51287</v>
          </cell>
          <cell r="E23">
            <v>11.72488</v>
          </cell>
          <cell r="F23">
            <v>11.94356</v>
          </cell>
          <cell r="G23">
            <v>12.16969</v>
          </cell>
          <cell r="H23">
            <v>12.42438</v>
          </cell>
        </row>
        <row r="24">
          <cell r="D24">
            <v>10.83949</v>
          </cell>
          <cell r="E24">
            <v>11.05831</v>
          </cell>
          <cell r="F24">
            <v>11.28366</v>
          </cell>
          <cell r="G24">
            <v>11.50853</v>
          </cell>
          <cell r="H24">
            <v>11.76112</v>
          </cell>
        </row>
        <row r="29">
          <cell r="D29">
            <v>11.812050000000001</v>
          </cell>
          <cell r="E29">
            <v>12.073649999999999</v>
          </cell>
          <cell r="F29">
            <v>12.34379</v>
          </cell>
          <cell r="G29">
            <v>12.618640000000001</v>
          </cell>
          <cell r="H29">
            <v>12.922439999999998</v>
          </cell>
        </row>
        <row r="30">
          <cell r="D30">
            <v>12.24005</v>
          </cell>
          <cell r="E30">
            <v>12.49305</v>
          </cell>
          <cell r="F30">
            <v>12.7464</v>
          </cell>
          <cell r="G30">
            <v>13.01423</v>
          </cell>
          <cell r="H30">
            <v>13.302010000000001</v>
          </cell>
        </row>
        <row r="49">
          <cell r="D49">
            <v>117.13568000000001</v>
          </cell>
          <cell r="E49">
            <v>118.34197</v>
          </cell>
          <cell r="F49">
            <v>114.39881999999999</v>
          </cell>
          <cell r="G49">
            <v>115.71838000000001</v>
          </cell>
          <cell r="H49">
            <v>111.69492000000001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104.47878</v>
          </cell>
          <cell r="E53">
            <v>102.16396</v>
          </cell>
          <cell r="F53">
            <v>103.32013</v>
          </cell>
          <cell r="G53" t="e">
            <v>#VALUE!</v>
          </cell>
          <cell r="H53" t="e">
            <v>#VALUE!</v>
          </cell>
        </row>
        <row r="54">
          <cell r="D54">
            <v>68.66983</v>
          </cell>
          <cell r="E54">
            <v>66.23741</v>
          </cell>
          <cell r="F54">
            <v>66.98728</v>
          </cell>
          <cell r="G54">
            <v>64.61879</v>
          </cell>
          <cell r="H54">
            <v>65.32132</v>
          </cell>
        </row>
        <row r="55">
          <cell r="D55">
            <v>85.71776</v>
          </cell>
          <cell r="E55">
            <v>83.07222</v>
          </cell>
          <cell r="F55">
            <v>84.0121</v>
          </cell>
          <cell r="G55">
            <v>81.44948</v>
          </cell>
          <cell r="H55">
            <v>82.33542</v>
          </cell>
        </row>
        <row r="56">
          <cell r="D56">
            <v>66.36551</v>
          </cell>
          <cell r="E56">
            <v>63.77268</v>
          </cell>
          <cell r="F56">
            <v>64.49427</v>
          </cell>
          <cell r="G56">
            <v>61.95894</v>
          </cell>
          <cell r="H56">
            <v>62.6327</v>
          </cell>
        </row>
        <row r="57">
          <cell r="D57">
            <v>110.54508000000001</v>
          </cell>
          <cell r="E57">
            <v>107.77716</v>
          </cell>
          <cell r="F57">
            <v>108.99645</v>
          </cell>
          <cell r="G57">
            <v>106.34343</v>
          </cell>
          <cell r="H57">
            <v>107.50037999999999</v>
          </cell>
        </row>
        <row r="58">
          <cell r="D58">
            <v>81.28125</v>
          </cell>
          <cell r="E58">
            <v>77.70797</v>
          </cell>
          <cell r="F58">
            <v>78.58732</v>
          </cell>
          <cell r="G58">
            <v>75.07948</v>
          </cell>
          <cell r="H58">
            <v>75.89580000000001</v>
          </cell>
        </row>
        <row r="59">
          <cell r="D59">
            <v>80.68921</v>
          </cell>
          <cell r="E59">
            <v>81.54357</v>
          </cell>
          <cell r="F59">
            <v>78.23079</v>
          </cell>
          <cell r="G59">
            <v>79.15221</v>
          </cell>
          <cell r="H59">
            <v>75.77593</v>
          </cell>
        </row>
        <row r="60">
          <cell r="D60">
            <v>92.48731</v>
          </cell>
          <cell r="E60">
            <v>93.46658</v>
          </cell>
          <cell r="F60">
            <v>90.54176000000001</v>
          </cell>
          <cell r="G60">
            <v>91.60785</v>
          </cell>
          <cell r="H60">
            <v>88.62063</v>
          </cell>
        </row>
        <row r="61">
          <cell r="D61">
            <v>90.27321</v>
          </cell>
          <cell r="E61">
            <v>87.08429</v>
          </cell>
          <cell r="F61">
            <v>88.09127</v>
          </cell>
          <cell r="G61">
            <v>84.98153</v>
          </cell>
          <cell r="H61">
            <v>85.92527</v>
          </cell>
        </row>
        <row r="62">
          <cell r="D62">
            <v>81.90984999999999</v>
          </cell>
          <cell r="E62">
            <v>82.77712000000001</v>
          </cell>
          <cell r="F62">
            <v>79.22828</v>
          </cell>
          <cell r="G62">
            <v>80.16149999999999</v>
          </cell>
          <cell r="H62">
            <v>76.54608</v>
          </cell>
        </row>
        <row r="63">
          <cell r="D63">
            <v>78.01838</v>
          </cell>
          <cell r="E63">
            <v>78.84447999999999</v>
          </cell>
          <cell r="F63">
            <v>75.37532999999999</v>
          </cell>
          <cell r="G63">
            <v>76.26322</v>
          </cell>
          <cell r="H63">
            <v>72.72961</v>
          </cell>
        </row>
        <row r="64">
          <cell r="D64">
            <v>89.75215</v>
          </cell>
          <cell r="E64">
            <v>86.22819</v>
          </cell>
          <cell r="F64">
            <v>87.22483</v>
          </cell>
          <cell r="G64">
            <v>83.77337</v>
          </cell>
          <cell r="H64">
            <v>84.70389</v>
          </cell>
        </row>
        <row r="69">
          <cell r="D69">
            <v>74.66337</v>
          </cell>
          <cell r="E69">
            <v>71.6584</v>
          </cell>
          <cell r="F69">
            <v>72.46948</v>
          </cell>
          <cell r="G69">
            <v>69.52863</v>
          </cell>
          <cell r="H69">
            <v>70.28453999999999</v>
          </cell>
        </row>
        <row r="70">
          <cell r="D70">
            <v>74.26774</v>
          </cell>
          <cell r="E70">
            <v>70.77485999999999</v>
          </cell>
          <cell r="F70">
            <v>71.57676</v>
          </cell>
          <cell r="G70">
            <v>68.14388</v>
          </cell>
          <cell r="H70">
            <v>68.88405</v>
          </cell>
        </row>
        <row r="72">
          <cell r="D72">
            <v>92.38415</v>
          </cell>
          <cell r="E72">
            <v>92.16545</v>
          </cell>
          <cell r="F72">
            <v>93.23021</v>
          </cell>
          <cell r="G72">
            <v>93.11278</v>
          </cell>
          <cell r="H72">
            <v>94.14839</v>
          </cell>
        </row>
        <row r="77">
          <cell r="D77">
            <v>97.75612</v>
          </cell>
          <cell r="E77">
            <v>97.66825999999999</v>
          </cell>
          <cell r="F77">
            <v>98.79671</v>
          </cell>
          <cell r="G77">
            <v>98.82137</v>
          </cell>
          <cell r="H77">
            <v>99.92041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690.4539890537188</v>
          </cell>
          <cell r="E9">
            <v>697.6690031820311</v>
          </cell>
          <cell r="F9">
            <v>705.5580096498297</v>
          </cell>
          <cell r="G9">
            <v>713.6877573884407</v>
          </cell>
        </row>
        <row r="10">
          <cell r="D10">
            <v>732.1253773601331</v>
          </cell>
          <cell r="E10">
            <v>739.7758436114598</v>
          </cell>
          <cell r="F10">
            <v>748.1409800706601</v>
          </cell>
          <cell r="G10">
            <v>756.7613874045804</v>
          </cell>
        </row>
        <row r="11">
          <cell r="D11">
            <v>698.7061358691628</v>
          </cell>
          <cell r="E11">
            <v>706.0073821821047</v>
          </cell>
          <cell r="F11">
            <v>713.9906762355098</v>
          </cell>
          <cell r="G11">
            <v>722.217588843866</v>
          </cell>
        </row>
        <row r="13">
          <cell r="D13">
            <v>737.4628807439785</v>
          </cell>
          <cell r="E13">
            <v>745.1691221272254</v>
          </cell>
          <cell r="F13">
            <v>753.5952439661681</v>
          </cell>
          <cell r="G13">
            <v>762.2784977123803</v>
          </cell>
        </row>
        <row r="14">
          <cell r="D14">
            <v>802.4233718241159</v>
          </cell>
          <cell r="E14">
            <v>810.8084286945</v>
          </cell>
          <cell r="F14">
            <v>819.9767777381619</v>
          </cell>
          <cell r="G14">
            <v>829.4249085273491</v>
          </cell>
        </row>
        <row r="15">
          <cell r="D15">
            <v>709.0546224448598</v>
          </cell>
          <cell r="E15">
            <v>716.4640069944315</v>
          </cell>
          <cell r="F15">
            <v>724.5655410447399</v>
          </cell>
          <cell r="G15">
            <v>732.9143018669824</v>
          </cell>
        </row>
        <row r="16">
          <cell r="D16">
            <v>248.79446810835842</v>
          </cell>
          <cell r="E16">
            <v>251.45610758460913</v>
          </cell>
          <cell r="F16">
            <v>254.36059986255728</v>
          </cell>
          <cell r="G16">
            <v>257.3518359930328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802.423</v>
      </c>
      <c r="D6" s="25">
        <f>C6</f>
        <v>802.423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810.808</v>
      </c>
      <c r="D7" s="25">
        <f>C7</f>
        <v>810.808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819.977</v>
      </c>
      <c r="D8" s="25">
        <f>C8</f>
        <v>819.977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829.425</v>
      </c>
      <c r="D9" s="25">
        <f>C9</f>
        <v>829.425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709.0546224448598</v>
      </c>
      <c r="D11" s="24">
        <f>C11</f>
        <v>709.0546224448598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716.4640069944315</v>
      </c>
      <c r="D12" s="24">
        <f aca="true" t="shared" si="0" ref="D12:D19">C12</f>
        <v>716.4640069944315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724.5655410447399</v>
      </c>
      <c r="D13" s="24">
        <f t="shared" si="0"/>
        <v>724.5655410447399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732.9143018669824</v>
      </c>
      <c r="D14" s="24">
        <f t="shared" si="0"/>
        <v>732.9143018669824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737.4628807439785</v>
      </c>
      <c r="D16" s="24">
        <f t="shared" si="0"/>
        <v>737.4628807439785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745.1691221272254</v>
      </c>
      <c r="D17" s="24">
        <f t="shared" si="0"/>
        <v>745.1691221272254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753.5952439661681</v>
      </c>
      <c r="D18" s="24">
        <f t="shared" si="0"/>
        <v>753.5952439661681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762.2784977123803</v>
      </c>
      <c r="D19" s="24">
        <f t="shared" si="0"/>
        <v>762.2784977123803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698.706</v>
      </c>
      <c r="D21" s="25">
        <f>C21</f>
        <v>698.706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706.007</v>
      </c>
      <c r="D22" s="25">
        <f>C22</f>
        <v>706.007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713.991</v>
      </c>
      <c r="D23" s="25">
        <f>C23</f>
        <v>713.991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722.218</v>
      </c>
      <c r="D24" s="25">
        <f>C24</f>
        <v>722.218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732.125</v>
      </c>
      <c r="D26" s="25">
        <f>C26</f>
        <v>732.125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739.776</v>
      </c>
      <c r="D27" s="25">
        <f>C27</f>
        <v>739.776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748.1409800706601</v>
      </c>
      <c r="D28" s="25">
        <f>C28</f>
        <v>748.1409800706601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756.7613874045804</v>
      </c>
      <c r="D29" s="25">
        <f>C29</f>
        <v>756.7613874045804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690.454</v>
      </c>
      <c r="D31" s="25">
        <f>C31</f>
        <v>690.454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697.669</v>
      </c>
      <c r="D32" s="25">
        <f>C32</f>
        <v>697.669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705.558</v>
      </c>
      <c r="D33" s="25">
        <f>C33</f>
        <v>705.558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713.688</v>
      </c>
      <c r="D34" s="25">
        <f>C34</f>
        <v>713.688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248.794</v>
      </c>
      <c r="D36" s="25">
        <f>C36</f>
        <v>248.794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251.456</v>
      </c>
      <c r="D37" s="25">
        <f>C37</f>
        <v>251.456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254.361</v>
      </c>
      <c r="D38" s="25">
        <f>C38</f>
        <v>254.361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257.352</v>
      </c>
      <c r="D39" s="25">
        <f>C39</f>
        <v>257.352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7.371</v>
      </c>
      <c r="D41" s="31">
        <f>'[1]Fair Value Bonds'!$D$49</f>
        <v>117.13568000000001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7.54</v>
      </c>
      <c r="D42" s="31">
        <f>'[1]Fair Value Bonds'!$E$49</f>
        <v>118.34197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7.707</v>
      </c>
      <c r="D43" s="31">
        <f>'[1]Fair Value Bonds'!$F$49</f>
        <v>114.39881999999999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7.887</v>
      </c>
      <c r="D44" s="31">
        <f>'[1]Fair Value Bonds'!$G$49</f>
        <v>115.71838000000001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8.104</v>
      </c>
      <c r="D45" s="31">
        <f>'[1]Fair Value Bonds'!$H$49</f>
        <v>111.69492000000001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3.51791</v>
      </c>
      <c r="D62" s="31">
        <f>'[1]Fair Value Bonds'!$D$53</f>
        <v>104.47878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3.069</v>
      </c>
      <c r="D63" s="31">
        <f>'[1]Fair Value Bonds'!$E$53</f>
        <v>102.16396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0.388</v>
      </c>
      <c r="D64" s="31">
        <f>'[1]Fair Value Bonds'!$F$53</f>
        <v>103.32013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10.73</v>
      </c>
      <c r="D68" s="31">
        <f>'[1]Fair Value Bonds'!$D$54</f>
        <v>68.66983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10.923</v>
      </c>
      <c r="D69" s="31">
        <f>'[1]Fair Value Bonds'!$E$54</f>
        <v>66.23741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11.116</v>
      </c>
      <c r="D70" s="31">
        <f>'[1]Fair Value Bonds'!$F$54</f>
        <v>66.98728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11.315</v>
      </c>
      <c r="D71" s="31">
        <f>'[1]Fair Value Bonds'!$G$54</f>
        <v>64.61879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11.533</v>
      </c>
      <c r="D72" s="31">
        <f>'[1]Fair Value Bonds'!$H$54</f>
        <v>65.32132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9.67</v>
      </c>
      <c r="D74" s="31">
        <f>'[1]Fair Value Bonds'!$D$55</f>
        <v>85.71776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9.866</v>
      </c>
      <c r="D75" s="31">
        <f>'[1]Fair Value Bonds'!$E$55</f>
        <v>83.07222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10.066</v>
      </c>
      <c r="D76" s="31">
        <f>'[1]Fair Value Bonds'!$F$55</f>
        <v>84.0121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10.267</v>
      </c>
      <c r="D77" s="31">
        <f>'[1]Fair Value Bonds'!$G$55</f>
        <v>81.44948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10.496</v>
      </c>
      <c r="D78" s="31">
        <f>'[1]Fair Value Bonds'!$H$55</f>
        <v>82.33542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11.029</v>
      </c>
      <c r="D80" s="31">
        <f>'[1]Fair Value Bonds'!$D$56</f>
        <v>66.36551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11.22</v>
      </c>
      <c r="D81" s="31">
        <f>'[1]Fair Value Bonds'!$E$56</f>
        <v>63.77268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11.414</v>
      </c>
      <c r="D82" s="31">
        <f>'[1]Fair Value Bonds'!$F$56</f>
        <v>64.49427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11.607</v>
      </c>
      <c r="D83" s="31">
        <f>'[1]Fair Value Bonds'!$G$56</f>
        <v>61.95894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11.822</v>
      </c>
      <c r="D84" s="31">
        <f>'[1]Fair Value Bonds'!$H$56</f>
        <v>62.6327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4.775</v>
      </c>
      <c r="D86" s="31">
        <f>'[1]Fair Value Bonds'!$D$57</f>
        <v>110.54508000000001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4.842</v>
      </c>
      <c r="D87" s="31">
        <f>'[1]Fair Value Bonds'!$E$57</f>
        <v>107.77716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4.884</v>
      </c>
      <c r="D88" s="31">
        <f>'[1]Fair Value Bonds'!$F$57</f>
        <v>108.99645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4.915</v>
      </c>
      <c r="D89" s="31">
        <f>'[1]Fair Value Bonds'!$G$57</f>
        <v>106.34343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5.008</v>
      </c>
      <c r="D90" s="31">
        <f>'[1]Fair Value Bonds'!$H$57</f>
        <v>107.50037999999999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11.473</v>
      </c>
      <c r="D92" s="31">
        <f>'[1]Fair Value Bonds'!$D$58</f>
        <v>81.28125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11.684</v>
      </c>
      <c r="D93" s="31">
        <f>'[1]Fair Value Bonds'!$E$58</f>
        <v>77.70797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11.901</v>
      </c>
      <c r="D94" s="31">
        <f>'[1]Fair Value Bonds'!$F$58</f>
        <v>78.58732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12.117</v>
      </c>
      <c r="D95" s="31">
        <f>'[1]Fair Value Bonds'!$G$58</f>
        <v>75.07948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12.359</v>
      </c>
      <c r="D96" s="31">
        <f>'[1]Fair Value Bonds'!$H$58</f>
        <v>75.89580000000001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9.24991</v>
      </c>
      <c r="D98" s="31">
        <f>'[1]Fair Value Bonds'!D60</f>
        <v>92.48731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9.44277</v>
      </c>
      <c r="D99" s="31">
        <f>'[1]Fair Value Bonds'!E60</f>
        <v>93.46658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9.63961</v>
      </c>
      <c r="D100" s="31">
        <f>'[1]Fair Value Bonds'!F60</f>
        <v>90.54176000000001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9.84744</v>
      </c>
      <c r="D101" s="31">
        <f>'[1]Fair Value Bonds'!G60</f>
        <v>91.60785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10.08835</v>
      </c>
      <c r="D102" s="31">
        <f>'[1]Fair Value Bonds'!H60</f>
        <v>88.62063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10.138</v>
      </c>
      <c r="D104" s="31">
        <f>'[1]Fair Value Bonds'!$D$61</f>
        <v>90.27321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10.349</v>
      </c>
      <c r="D105" s="31">
        <f>'[1]Fair Value Bonds'!$E$61</f>
        <v>87.08429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10.561</v>
      </c>
      <c r="D106" s="31">
        <f>'[1]Fair Value Bonds'!$F$61</f>
        <v>88.09127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10.781</v>
      </c>
      <c r="D107" s="31">
        <f>'[1]Fair Value Bonds'!$G$61</f>
        <v>84.98153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11.026</v>
      </c>
      <c r="D108" s="31">
        <f>'[1]Fair Value Bonds'!$H$61</f>
        <v>85.92527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11.812</v>
      </c>
      <c r="D110" s="31">
        <f>'[1]Fair Value Bonds'!$D$69</f>
        <v>74.66337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12.074</v>
      </c>
      <c r="D111" s="31">
        <f>'[1]Fair Value Bonds'!$E$69</f>
        <v>71.6584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12.344</v>
      </c>
      <c r="D112" s="31">
        <f>'[1]Fair Value Bonds'!$F$69</f>
        <v>72.46948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12.619</v>
      </c>
      <c r="D113" s="31">
        <f>'[1]Fair Value Bonds'!$G$69</f>
        <v>69.52863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12.922</v>
      </c>
      <c r="D114" s="31">
        <f>'[1]Fair Value Bonds'!$H$69</f>
        <v>70.28453999999999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12.24005</v>
      </c>
      <c r="D116" s="31">
        <f>'[1]Fair Value Bonds'!$D$70</f>
        <v>74.26774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12.49305</v>
      </c>
      <c r="D117" s="31">
        <f>'[1]Fair Value Bonds'!$E$70</f>
        <v>70.77485999999999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12.7464</v>
      </c>
      <c r="D118" s="31">
        <f>'[1]Fair Value Bonds'!$F$70</f>
        <v>71.57676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13.01423</v>
      </c>
      <c r="D119" s="31">
        <f>'[1]Fair Value Bonds'!$G$70</f>
        <v>68.14388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13.302010000000001</v>
      </c>
      <c r="D120" s="31">
        <f>'[1]Fair Value Bonds'!$H$70</f>
        <v>68.88405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137.33085</v>
      </c>
      <c r="D122" s="31">
        <f>'[1]Neutron Test'!F140</f>
        <v>137.33085</v>
      </c>
    </row>
    <row r="123" spans="1:4" ht="10.5" customHeight="1">
      <c r="A123" s="22">
        <f>'[1]Neutron Test'!A141:B141</f>
        <v>44140</v>
      </c>
      <c r="B123" s="23"/>
      <c r="C123" s="24">
        <f>D123</f>
        <v>138.78491</v>
      </c>
      <c r="D123" s="31">
        <f>'[1]Neutron Test'!F141</f>
        <v>138.78491</v>
      </c>
    </row>
    <row r="124" spans="1:4" ht="10.5" customHeight="1">
      <c r="A124" s="22">
        <f>'[1]Neutron Test'!A142:B142</f>
        <v>44231</v>
      </c>
      <c r="B124" s="23"/>
      <c r="C124" s="24">
        <f>D124</f>
        <v>138.88233</v>
      </c>
      <c r="D124" s="31">
        <f>'[1]Neutron Test'!F142</f>
        <v>138.88233</v>
      </c>
    </row>
    <row r="125" spans="1:4" ht="10.5" customHeight="1">
      <c r="A125" s="22">
        <f>'[1]Neutron Test'!A143:B143</f>
        <v>44322</v>
      </c>
      <c r="B125" s="23"/>
      <c r="C125" s="24">
        <f>D125</f>
        <v>140.51608</v>
      </c>
      <c r="D125" s="31">
        <f>'[1]Neutron Test'!F143</f>
        <v>140.51608</v>
      </c>
    </row>
    <row r="126" spans="1:4" ht="10.5" customHeight="1">
      <c r="A126" s="22">
        <f>'[1]Neutron Test'!A144:B144</f>
        <v>44413</v>
      </c>
      <c r="B126" s="23"/>
      <c r="C126" s="24">
        <f>D126</f>
        <v>140.55165</v>
      </c>
      <c r="D126" s="31">
        <f>'[1]Neutron Test'!F144</f>
        <v>140.55165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97.75612</v>
      </c>
      <c r="D128" s="31">
        <f>'[1]Fair Value Bonds'!D77</f>
        <v>97.75612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97.66825999999999</v>
      </c>
      <c r="D129" s="31">
        <f>'[1]Fair Value Bonds'!E77</f>
        <v>97.66825999999999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98.79671</v>
      </c>
      <c r="D130" s="31">
        <f>'[1]Fair Value Bonds'!F77</f>
        <v>98.79671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98.82137</v>
      </c>
      <c r="D131" s="31">
        <f>'[1]Fair Value Bonds'!G77</f>
        <v>98.82137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99.92041</v>
      </c>
      <c r="D132" s="31">
        <f>'[1]Fair Value Bonds'!H77</f>
        <v>99.92041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92.38415</v>
      </c>
      <c r="D134" s="31">
        <f>C134</f>
        <v>92.38415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92.16545</v>
      </c>
      <c r="D135" s="31">
        <f>C135</f>
        <v>92.16545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93.23021</v>
      </c>
      <c r="D136" s="31">
        <f>C136</f>
        <v>93.23021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93.11278</v>
      </c>
      <c r="D137" s="31">
        <f>C137</f>
        <v>93.11278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94.14839</v>
      </c>
      <c r="D138" s="31">
        <f>C138</f>
        <v>94.14839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102.71421000000001</v>
      </c>
      <c r="D140" s="31">
        <f>'[1]Neutron Test'!F158</f>
        <v>102.71421000000001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103.80180999999999</v>
      </c>
      <c r="D141" s="31">
        <f>'[1]Neutron Test'!F159</f>
        <v>103.80180999999999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103.30694</v>
      </c>
      <c r="D142" s="31">
        <f>'[1]Neutron Test'!F160</f>
        <v>103.30694</v>
      </c>
    </row>
    <row r="143" spans="1:4" ht="10.5" customHeight="1">
      <c r="A143" s="22">
        <f>'[1]Neutron Test'!A161:B161</f>
        <v>44322</v>
      </c>
      <c r="B143" s="23"/>
      <c r="C143" s="24">
        <f>D143</f>
        <v>104.52237</v>
      </c>
      <c r="D143" s="31">
        <f>'[1]Neutron Test'!F161</f>
        <v>104.52237</v>
      </c>
    </row>
    <row r="144" spans="1:4" ht="10.5" customHeight="1">
      <c r="A144" s="22">
        <f>'[1]Neutron Test'!A162:B162</f>
        <v>44413</v>
      </c>
      <c r="B144" s="23"/>
      <c r="C144" s="24">
        <f>D144</f>
        <v>103.96637</v>
      </c>
      <c r="D144" s="31">
        <f>'[1]Neutron Test'!F162</f>
        <v>103.96637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11.36343</v>
      </c>
      <c r="D146" s="31">
        <f>'[1]Fair Value Bonds'!D62</f>
        <v>81.90984999999999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11.57835</v>
      </c>
      <c r="D147" s="31">
        <f>'[1]Fair Value Bonds'!E62</f>
        <v>82.77712000000001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11.799850000000001</v>
      </c>
      <c r="D148" s="31">
        <f>'[1]Fair Value Bonds'!F62</f>
        <v>79.22828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12.02913</v>
      </c>
      <c r="D149" s="31">
        <f>'[1]Fair Value Bonds'!G62</f>
        <v>80.16149999999999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12.28755</v>
      </c>
      <c r="D150" s="31">
        <f>'[1]Fair Value Bonds'!H62</f>
        <v>76.54608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92.64026</v>
      </c>
      <c r="D152" s="31">
        <f>'[1]Neutron Test'!F170</f>
        <v>92.64026</v>
      </c>
    </row>
    <row r="153" spans="1:4" ht="10.5" customHeight="1">
      <c r="A153" s="22">
        <f>'[1]Neutron Test'!A171:B171</f>
        <v>44140</v>
      </c>
      <c r="B153" s="23"/>
      <c r="C153" s="24">
        <f>D153</f>
        <v>93.62111</v>
      </c>
      <c r="D153" s="31">
        <f>'[1]Neutron Test'!F171</f>
        <v>93.62111</v>
      </c>
    </row>
    <row r="154" spans="1:4" ht="10.5" customHeight="1">
      <c r="A154" s="22">
        <f>'[1]Neutron Test'!A172:B172</f>
        <v>44231</v>
      </c>
      <c r="B154" s="23"/>
      <c r="C154" s="24">
        <f>D154</f>
        <v>92.81525</v>
      </c>
      <c r="D154" s="31">
        <f>'[1]Neutron Test'!F172</f>
        <v>92.81525</v>
      </c>
    </row>
    <row r="155" spans="1:4" ht="10.5" customHeight="1">
      <c r="A155" s="22">
        <f>'[1]Neutron Test'!A173:B173</f>
        <v>44322</v>
      </c>
      <c r="B155" s="23"/>
      <c r="C155" s="24">
        <f>D155</f>
        <v>93.90737</v>
      </c>
      <c r="D155" s="31">
        <f>'[1]Neutron Test'!F173</f>
        <v>93.90737</v>
      </c>
    </row>
    <row r="156" spans="1:4" ht="10.5" customHeight="1">
      <c r="A156" s="22">
        <f>'[1]Neutron Test'!A174:B174</f>
        <v>44413</v>
      </c>
      <c r="B156" s="23"/>
      <c r="C156" s="24">
        <f>D156</f>
        <v>93.02736</v>
      </c>
      <c r="D156" s="31">
        <f>'[1]Neutron Test'!F174</f>
        <v>93.02736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125.58241000000001</v>
      </c>
      <c r="D158" s="31">
        <f>'[1]Neutron Test'!F176</f>
        <v>125.58241000000001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124.97067</v>
      </c>
      <c r="D159" s="31">
        <f>'[1]Neutron Test'!F177</f>
        <v>124.97067</v>
      </c>
    </row>
    <row r="160" spans="1:4" ht="10.5" customHeight="1">
      <c r="A160" s="22">
        <f>'[1]Neutron Test'!A178:B178</f>
        <v>44231</v>
      </c>
      <c r="B160" s="23"/>
      <c r="C160" s="24">
        <f>D160</f>
        <v>126.41495</v>
      </c>
      <c r="D160" s="31">
        <f>'[1]Neutron Test'!F178</f>
        <v>126.41495</v>
      </c>
    </row>
    <row r="161" spans="1:4" ht="10.5" customHeight="1">
      <c r="A161" s="22">
        <f>'[1]Neutron Test'!A179:B179</f>
        <v>44322</v>
      </c>
      <c r="B161" s="23"/>
      <c r="C161" s="24">
        <f>D161</f>
        <v>125.93730000000001</v>
      </c>
      <c r="D161" s="31">
        <f>'[1]Neutron Test'!F179</f>
        <v>125.93730000000001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127.33757000000001</v>
      </c>
      <c r="D162" s="31">
        <f>'[1]Neutron Test'!F180</f>
        <v>127.33757000000001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305.06804</v>
      </c>
      <c r="D164" s="31">
        <f>'[1]Neutron Test'!F182</f>
        <v>305.06804</v>
      </c>
    </row>
    <row r="165" spans="1:4" ht="10.5" customHeight="1">
      <c r="A165" s="22">
        <f>'[1]Neutron Test'!A183:B183</f>
        <v>44140</v>
      </c>
      <c r="B165" s="23"/>
      <c r="C165" s="24">
        <f>D165</f>
        <v>308.29806</v>
      </c>
      <c r="D165" s="31">
        <f>'[1]Neutron Test'!F183</f>
        <v>308.29806</v>
      </c>
    </row>
    <row r="166" spans="1:4" ht="10.5" customHeight="1">
      <c r="A166" s="22">
        <f>'[1]Neutron Test'!A184:B184</f>
        <v>44231</v>
      </c>
      <c r="B166" s="23"/>
      <c r="C166" s="24">
        <f>D166</f>
        <v>304.01698</v>
      </c>
      <c r="D166" s="31">
        <f>'[1]Neutron Test'!F184</f>
        <v>304.01698</v>
      </c>
    </row>
    <row r="167" spans="1:4" ht="10.5" customHeight="1">
      <c r="A167" s="22">
        <f>'[1]Neutron Test'!A185:B185</f>
        <v>44322</v>
      </c>
      <c r="B167" s="23"/>
      <c r="C167" s="24">
        <f>D167</f>
        <v>307.59406</v>
      </c>
      <c r="D167" s="31">
        <f>'[1]Neutron Test'!F185</f>
        <v>307.59406</v>
      </c>
    </row>
    <row r="168" spans="1:4" ht="10.5" customHeight="1">
      <c r="A168" s="22">
        <f>'[1]Neutron Test'!A186:B186</f>
        <v>44413</v>
      </c>
      <c r="B168" s="23"/>
      <c r="C168" s="24">
        <f>D168</f>
        <v>303.02329000000003</v>
      </c>
      <c r="D168" s="31">
        <f>'[1]Neutron Test'!F186</f>
        <v>303.02329000000003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205.86161</v>
      </c>
      <c r="D170" s="31">
        <f>'[1]Neutron Test'!F188</f>
        <v>205.86161</v>
      </c>
    </row>
    <row r="171" spans="1:4" ht="10.5" customHeight="1">
      <c r="A171" s="22">
        <f>'[1]Neutron Test'!A189:B189</f>
        <v>44140</v>
      </c>
      <c r="B171" s="23"/>
      <c r="C171" s="24">
        <f>D171</f>
        <v>208.04122999999998</v>
      </c>
      <c r="D171" s="31">
        <f>'[1]Neutron Test'!F189</f>
        <v>208.04122999999998</v>
      </c>
    </row>
    <row r="172" spans="1:4" ht="10.5" customHeight="1">
      <c r="A172" s="22">
        <f>'[1]Neutron Test'!A190:B190</f>
        <v>44231</v>
      </c>
      <c r="B172" s="23"/>
      <c r="C172" s="24">
        <f>D172</f>
        <v>206.27882</v>
      </c>
      <c r="D172" s="31">
        <f>'[1]Neutron Test'!F190</f>
        <v>206.27882</v>
      </c>
    </row>
    <row r="173" spans="1:4" ht="10.5" customHeight="1">
      <c r="A173" s="22">
        <f>'[1]Neutron Test'!A191:B191</f>
        <v>44322</v>
      </c>
      <c r="B173" s="23"/>
      <c r="C173" s="24">
        <f>D173</f>
        <v>208.70574</v>
      </c>
      <c r="D173" s="31">
        <f>'[1]Neutron Test'!F191</f>
        <v>208.70574</v>
      </c>
    </row>
    <row r="174" spans="1:4" ht="10.5" customHeight="1">
      <c r="A174" s="22">
        <f>'[1]Neutron Test'!A192:B192</f>
        <v>44413</v>
      </c>
      <c r="B174" s="23"/>
      <c r="C174" s="24">
        <f>D174</f>
        <v>206.78223999999997</v>
      </c>
      <c r="D174" s="31">
        <f>'[1]Neutron Test'!F192</f>
        <v>206.78223999999997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181.79596</v>
      </c>
      <c r="D176" s="31">
        <f>'[1]Neutron Test'!F194</f>
        <v>181.79596</v>
      </c>
    </row>
    <row r="177" spans="1:4" ht="10.5" customHeight="1">
      <c r="A177" s="22">
        <f>'[1]Neutron Test'!A195:B195</f>
        <v>44140</v>
      </c>
      <c r="B177" s="23"/>
      <c r="C177" s="24">
        <f>D177</f>
        <v>181.04604</v>
      </c>
      <c r="D177" s="31">
        <f>'[1]Neutron Test'!F195</f>
        <v>181.04604</v>
      </c>
    </row>
    <row r="178" spans="1:4" ht="10.5" customHeight="1">
      <c r="A178" s="22">
        <f>'[1]Neutron Test'!A196:B196</f>
        <v>44231</v>
      </c>
      <c r="B178" s="23"/>
      <c r="C178" s="24">
        <f>D178</f>
        <v>183.13798</v>
      </c>
      <c r="D178" s="31">
        <f>'[1]Neutron Test'!F196</f>
        <v>183.13798</v>
      </c>
    </row>
    <row r="179" spans="1:4" ht="10.5" customHeight="1">
      <c r="A179" s="22">
        <f>'[1]Neutron Test'!A197:B197</f>
        <v>44322</v>
      </c>
      <c r="B179" s="23"/>
      <c r="C179" s="24">
        <f>D179</f>
        <v>182.58274</v>
      </c>
      <c r="D179" s="31">
        <f>'[1]Neutron Test'!F197</f>
        <v>182.58274</v>
      </c>
    </row>
    <row r="180" spans="1:4" ht="10.5" customHeight="1">
      <c r="A180" s="22">
        <f>'[1]Neutron Test'!A198:B198</f>
        <v>44413</v>
      </c>
      <c r="B180" s="23"/>
      <c r="C180" s="24">
        <f>D180</f>
        <v>184.61322</v>
      </c>
      <c r="D180" s="31">
        <f>'[1]Neutron Test'!F198</f>
        <v>184.61322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165.53332</v>
      </c>
      <c r="D182" s="31">
        <f>'[1]Neutron Test'!F200</f>
        <v>165.53332</v>
      </c>
    </row>
    <row r="183" spans="1:4" ht="10.5" customHeight="1">
      <c r="A183" s="22">
        <f>'[1]Neutron Test'!A201:B201</f>
        <v>44140</v>
      </c>
      <c r="B183" s="23"/>
      <c r="C183" s="24">
        <f>D183</f>
        <v>167.28598</v>
      </c>
      <c r="D183" s="31">
        <f>'[1]Neutron Test'!F201</f>
        <v>167.28598</v>
      </c>
    </row>
    <row r="184" spans="1:4" ht="10.5" customHeight="1">
      <c r="A184" s="22">
        <f>'[1]Neutron Test'!A202:B202</f>
        <v>44231</v>
      </c>
      <c r="B184" s="23"/>
      <c r="C184" s="24">
        <f>D184</f>
        <v>166.92417</v>
      </c>
      <c r="D184" s="31">
        <f>'[1]Neutron Test'!F202</f>
        <v>166.92417</v>
      </c>
    </row>
    <row r="185" spans="1:4" ht="10.5" customHeight="1">
      <c r="A185" s="22">
        <f>'[1]Neutron Test'!A203:B203</f>
        <v>44322</v>
      </c>
      <c r="B185" s="23"/>
      <c r="C185" s="24">
        <f>D185</f>
        <v>168.88795000000002</v>
      </c>
      <c r="D185" s="31">
        <f>'[1]Neutron Test'!F203</f>
        <v>168.88795000000002</v>
      </c>
    </row>
    <row r="186" spans="1:4" ht="10.5" customHeight="1">
      <c r="A186" s="22">
        <f>'[1]Neutron Test'!A204:B204</f>
        <v>44413</v>
      </c>
      <c r="B186" s="23"/>
      <c r="C186" s="24">
        <f>D186</f>
        <v>168.439</v>
      </c>
      <c r="D186" s="31">
        <f>'[1]Neutron Test'!F204</f>
        <v>168.439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11.51287</v>
      </c>
      <c r="D188" s="31">
        <f>'[1]Fair Value Bonds'!D63</f>
        <v>78.01838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11.72488</v>
      </c>
      <c r="D189" s="31">
        <f>'[1]Fair Value Bonds'!E63</f>
        <v>78.84447999999999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11.94356</v>
      </c>
      <c r="D190" s="31">
        <f>'[1]Fair Value Bonds'!F63</f>
        <v>75.37532999999999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12.16969</v>
      </c>
      <c r="D191" s="31">
        <f>'[1]Fair Value Bonds'!G63</f>
        <v>76.26322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12.42438</v>
      </c>
      <c r="D192" s="31">
        <f>'[1]Fair Value Bonds'!H63</f>
        <v>72.72961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11.11817</v>
      </c>
      <c r="D194" s="31">
        <f>'[1]Fair Value Bonds'!D59</f>
        <v>80.68921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11.33132</v>
      </c>
      <c r="D195" s="31">
        <f>'[1]Fair Value Bonds'!E59</f>
        <v>81.54357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11.55059</v>
      </c>
      <c r="D196" s="31">
        <f>'[1]Fair Value Bonds'!F59</f>
        <v>78.23079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11.77793</v>
      </c>
      <c r="D197" s="31">
        <f>'[1]Fair Value Bonds'!G59</f>
        <v>79.15221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12.03443</v>
      </c>
      <c r="D198" s="31">
        <f>'[1]Fair Value Bonds'!H59</f>
        <v>75.77593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9.24991</v>
      </c>
      <c r="D200" s="31">
        <f>'[1]Fair Value Bonds'!D60</f>
        <v>92.48731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9.44277</v>
      </c>
      <c r="D201" s="31">
        <f>'[1]Fair Value Bonds'!E60</f>
        <v>93.46658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9.63961</v>
      </c>
      <c r="D202" s="31">
        <f>'[1]Fair Value Bonds'!F60</f>
        <v>90.54176000000001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9.84744</v>
      </c>
      <c r="D203" s="31">
        <f>'[1]Fair Value Bonds'!G60</f>
        <v>91.60785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10.08835</v>
      </c>
      <c r="D204" s="37">
        <f>'[1]Fair Value Bonds'!H60</f>
        <v>88.62063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10.83949</v>
      </c>
      <c r="D206" s="31">
        <f>'[1]Fair Value Bonds'!D64</f>
        <v>89.75215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11.05831</v>
      </c>
      <c r="D207" s="31">
        <f>'[1]Fair Value Bonds'!E64</f>
        <v>86.22819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11.28366</v>
      </c>
      <c r="D208" s="31">
        <f>'[1]Fair Value Bonds'!F64</f>
        <v>87.22483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11.50853</v>
      </c>
      <c r="D209" s="31">
        <f>'[1]Fair Value Bonds'!G64</f>
        <v>83.77337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11.76112</v>
      </c>
      <c r="D210" s="37">
        <f>'[1]Fair Value Bonds'!H64</f>
        <v>84.70389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2020-07-22T13:19:21Z</dcterms:created>
  <dcterms:modified xsi:type="dcterms:W3CDTF">2020-07-22T13:20:29Z</dcterms:modified>
  <cp:category/>
  <cp:version/>
  <cp:contentType/>
  <cp:contentStatus/>
</cp:coreProperties>
</file>