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<sst xmlns="http://schemas.openxmlformats.org/spreadsheetml/2006/main" count="36" uniqueCount="35">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</sst>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7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137.46302</v>
          </cell>
        </row>
        <row r="141">
          <cell r="A141">
            <v>44140</v>
          </cell>
          <cell r="F141">
            <v>138.87076000000002</v>
          </cell>
        </row>
        <row r="142">
          <cell r="A142">
            <v>44231</v>
          </cell>
          <cell r="F142">
            <v>138.93454</v>
          </cell>
        </row>
        <row r="143">
          <cell r="A143">
            <v>44322</v>
          </cell>
          <cell r="F143">
            <v>140.55464</v>
          </cell>
        </row>
        <row r="144">
          <cell r="A144">
            <v>44413</v>
          </cell>
          <cell r="F144">
            <v>140.56381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102.7981</v>
          </cell>
        </row>
        <row r="159">
          <cell r="A159">
            <v>44140</v>
          </cell>
          <cell r="F159">
            <v>103.85079999999999</v>
          </cell>
        </row>
        <row r="160">
          <cell r="A160">
            <v>44231</v>
          </cell>
          <cell r="F160">
            <v>103.33068999999999</v>
          </cell>
        </row>
        <row r="161">
          <cell r="A161">
            <v>44322</v>
          </cell>
          <cell r="F161">
            <v>104.53595</v>
          </cell>
        </row>
        <row r="162">
          <cell r="A162">
            <v>44413</v>
          </cell>
          <cell r="F162">
            <v>103.96024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92.17126</v>
          </cell>
        </row>
        <row r="171">
          <cell r="A171">
            <v>44140</v>
          </cell>
          <cell r="F171">
            <v>93.11511999999999</v>
          </cell>
        </row>
        <row r="172">
          <cell r="A172">
            <v>44231</v>
          </cell>
          <cell r="F172">
            <v>92.28044</v>
          </cell>
        </row>
        <row r="173">
          <cell r="A173">
            <v>44322</v>
          </cell>
          <cell r="F173">
            <v>93.3567</v>
          </cell>
        </row>
        <row r="174">
          <cell r="A174">
            <v>44413</v>
          </cell>
          <cell r="F174">
            <v>92.45305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125.60999</v>
          </cell>
        </row>
        <row r="177">
          <cell r="A177">
            <v>44140</v>
          </cell>
          <cell r="F177">
            <v>124.95494000000001</v>
          </cell>
        </row>
        <row r="178">
          <cell r="A178">
            <v>44231</v>
          </cell>
          <cell r="F178">
            <v>126.36786</v>
          </cell>
        </row>
        <row r="179">
          <cell r="A179">
            <v>44322</v>
          </cell>
          <cell r="F179">
            <v>125.87664000000001</v>
          </cell>
        </row>
        <row r="180">
          <cell r="A180">
            <v>44413</v>
          </cell>
          <cell r="F180">
            <v>127.25226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304.97907</v>
          </cell>
        </row>
        <row r="183">
          <cell r="A183">
            <v>44140</v>
          </cell>
          <cell r="F183">
            <v>308.10235</v>
          </cell>
        </row>
        <row r="184">
          <cell r="A184">
            <v>44231</v>
          </cell>
          <cell r="F184">
            <v>303.74347</v>
          </cell>
        </row>
        <row r="185">
          <cell r="A185">
            <v>44322</v>
          </cell>
          <cell r="F185">
            <v>307.28634999999997</v>
          </cell>
        </row>
        <row r="186">
          <cell r="A186">
            <v>44413</v>
          </cell>
          <cell r="F186">
            <v>302.65469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205.75063</v>
          </cell>
        </row>
        <row r="189">
          <cell r="A189">
            <v>44140</v>
          </cell>
          <cell r="F189">
            <v>207.85757999999998</v>
          </cell>
        </row>
        <row r="190">
          <cell r="A190">
            <v>44231</v>
          </cell>
          <cell r="F190">
            <v>206.04198</v>
          </cell>
        </row>
        <row r="191">
          <cell r="A191">
            <v>44322</v>
          </cell>
          <cell r="F191">
            <v>208.44496</v>
          </cell>
        </row>
        <row r="192">
          <cell r="A192">
            <v>44413</v>
          </cell>
          <cell r="F192">
            <v>206.47951999999998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181.80545999999998</v>
          </cell>
        </row>
        <row r="195">
          <cell r="A195">
            <v>44140</v>
          </cell>
          <cell r="F195">
            <v>180.99297</v>
          </cell>
        </row>
        <row r="196">
          <cell r="A196">
            <v>44231</v>
          </cell>
          <cell r="F196">
            <v>183.03908</v>
          </cell>
        </row>
        <row r="197">
          <cell r="A197">
            <v>44322</v>
          </cell>
          <cell r="F197">
            <v>182.46403</v>
          </cell>
        </row>
        <row r="198">
          <cell r="A198">
            <v>44413</v>
          </cell>
          <cell r="F198">
            <v>184.45826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165.51056</v>
          </cell>
        </row>
        <row r="201">
          <cell r="A201">
            <v>44140</v>
          </cell>
          <cell r="F201">
            <v>167.20551</v>
          </cell>
        </row>
        <row r="202">
          <cell r="A202">
            <v>44231</v>
          </cell>
          <cell r="F202">
            <v>166.80105</v>
          </cell>
        </row>
        <row r="203">
          <cell r="A203">
            <v>44322</v>
          </cell>
          <cell r="F203">
            <v>168.74632</v>
          </cell>
        </row>
        <row r="204">
          <cell r="A204">
            <v>44413</v>
          </cell>
          <cell r="F204">
            <v>168.26366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7.569049999999999</v>
          </cell>
          <cell r="E9">
            <v>7.75693</v>
          </cell>
          <cell r="F9">
            <v>7.942699999999999</v>
          </cell>
          <cell r="G9">
            <v>8.1389</v>
          </cell>
          <cell r="H9">
            <v>8.376840000000001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3.50264</v>
          </cell>
          <cell r="E13">
            <v>3.1354300000000004</v>
          </cell>
          <cell r="F13">
            <v>0.75517</v>
          </cell>
          <cell r="G13">
            <v>1E-09</v>
          </cell>
          <cell r="H13">
            <v>1E-09</v>
          </cell>
        </row>
        <row r="14">
          <cell r="D14">
            <v>10.75017</v>
          </cell>
          <cell r="E14">
            <v>10.94793</v>
          </cell>
          <cell r="F14">
            <v>11.14515</v>
          </cell>
          <cell r="G14">
            <v>11.34621</v>
          </cell>
          <cell r="H14">
            <v>11.56836</v>
          </cell>
        </row>
        <row r="15">
          <cell r="D15">
            <v>9.72048</v>
          </cell>
          <cell r="E15">
            <v>9.92349</v>
          </cell>
          <cell r="F15">
            <v>10.1301</v>
          </cell>
          <cell r="G15">
            <v>10.3352</v>
          </cell>
          <cell r="H15">
            <v>10.57</v>
          </cell>
        </row>
        <row r="16">
          <cell r="D16">
            <v>11.02971</v>
          </cell>
          <cell r="E16">
            <v>11.22405</v>
          </cell>
          <cell r="F16">
            <v>11.42194</v>
          </cell>
          <cell r="G16">
            <v>11.61636</v>
          </cell>
          <cell r="H16">
            <v>11.833960000000001</v>
          </cell>
        </row>
        <row r="17">
          <cell r="D17">
            <v>4.87558</v>
          </cell>
          <cell r="E17">
            <v>4.97123</v>
          </cell>
          <cell r="F17">
            <v>5.0444700000000005</v>
          </cell>
          <cell r="G17">
            <v>5.10495</v>
          </cell>
          <cell r="H17">
            <v>5.24453</v>
          </cell>
        </row>
        <row r="18">
          <cell r="D18">
            <v>11.46172</v>
          </cell>
          <cell r="E18">
            <v>11.676110000000001</v>
          </cell>
          <cell r="F18">
            <v>11.89625</v>
          </cell>
          <cell r="G18">
            <v>12.11344</v>
          </cell>
          <cell r="H18">
            <v>12.35724</v>
          </cell>
        </row>
        <row r="19">
          <cell r="D19">
            <v>11.15188</v>
          </cell>
          <cell r="E19">
            <v>11.370940000000001</v>
          </cell>
          <cell r="F19">
            <v>11.595279999999999</v>
          </cell>
          <cell r="G19">
            <v>11.82584</v>
          </cell>
          <cell r="H19">
            <v>12.08719</v>
          </cell>
        </row>
        <row r="20">
          <cell r="D20">
            <v>9.26003</v>
          </cell>
          <cell r="E20">
            <v>9.45894</v>
          </cell>
          <cell r="F20">
            <v>9.6607</v>
          </cell>
          <cell r="G20">
            <v>9.87117</v>
          </cell>
          <cell r="H20">
            <v>10.11658</v>
          </cell>
        </row>
        <row r="21">
          <cell r="D21">
            <v>10.18214</v>
          </cell>
          <cell r="E21">
            <v>10.399659999999999</v>
          </cell>
          <cell r="F21">
            <v>10.61758</v>
          </cell>
          <cell r="G21">
            <v>10.84158</v>
          </cell>
          <cell r="H21">
            <v>11.09269</v>
          </cell>
        </row>
        <row r="22">
          <cell r="D22">
            <v>11.331760000000001</v>
          </cell>
          <cell r="E22">
            <v>11.54981</v>
          </cell>
          <cell r="F22">
            <v>11.773390000000001</v>
          </cell>
          <cell r="G22">
            <v>12.002830000000001</v>
          </cell>
          <cell r="H22">
            <v>12.26262</v>
          </cell>
        </row>
        <row r="23">
          <cell r="D23">
            <v>11.51156</v>
          </cell>
          <cell r="E23">
            <v>11.72781</v>
          </cell>
          <cell r="F23">
            <v>11.94983</v>
          </cell>
          <cell r="G23">
            <v>12.17749</v>
          </cell>
          <cell r="H23">
            <v>12.43509</v>
          </cell>
        </row>
        <row r="24">
          <cell r="D24">
            <v>10.90288</v>
          </cell>
          <cell r="E24">
            <v>11.12911</v>
          </cell>
          <cell r="F24">
            <v>11.36106</v>
          </cell>
          <cell r="G24">
            <v>11.59059</v>
          </cell>
          <cell r="H24">
            <v>11.84962</v>
          </cell>
        </row>
        <row r="29">
          <cell r="D29">
            <v>11.82696</v>
          </cell>
          <cell r="E29">
            <v>12.094240000000001</v>
          </cell>
          <cell r="F29">
            <v>12.36899</v>
          </cell>
          <cell r="G29">
            <v>12.64643</v>
          </cell>
          <cell r="H29">
            <v>12.95443</v>
          </cell>
        </row>
        <row r="30">
          <cell r="D30">
            <v>12.23571</v>
          </cell>
          <cell r="E30">
            <v>12.49315</v>
          </cell>
          <cell r="F30">
            <v>12.74981</v>
          </cell>
          <cell r="G30">
            <v>13.01919</v>
          </cell>
          <cell r="H30">
            <v>13.30983</v>
          </cell>
        </row>
        <row r="49">
          <cell r="D49">
            <v>116.05266</v>
          </cell>
          <cell r="E49">
            <v>117.2097</v>
          </cell>
          <cell r="F49">
            <v>113.22517</v>
          </cell>
          <cell r="G49">
            <v>114.51985</v>
          </cell>
          <cell r="H49">
            <v>110.46206999999998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104.48646</v>
          </cell>
          <cell r="E53">
            <v>102.13789</v>
          </cell>
          <cell r="F53">
            <v>103.26818</v>
          </cell>
          <cell r="G53" t="e">
            <v>#VALUE!</v>
          </cell>
          <cell r="H53" t="e">
            <v>#VALUE!</v>
          </cell>
        </row>
        <row r="54">
          <cell r="D54">
            <v>68.55664999999999</v>
          </cell>
          <cell r="E54">
            <v>66.10104</v>
          </cell>
          <cell r="F54">
            <v>66.83278</v>
          </cell>
          <cell r="G54">
            <v>64.45593</v>
          </cell>
          <cell r="H54">
            <v>65.14439</v>
          </cell>
        </row>
        <row r="55">
          <cell r="D55">
            <v>85.42834</v>
          </cell>
          <cell r="E55">
            <v>82.75259</v>
          </cell>
          <cell r="F55">
            <v>83.66806</v>
          </cell>
          <cell r="G55">
            <v>81.09337</v>
          </cell>
          <cell r="H55">
            <v>81.95999</v>
          </cell>
        </row>
        <row r="56">
          <cell r="D56">
            <v>66.36269</v>
          </cell>
          <cell r="E56">
            <v>63.74883</v>
          </cell>
          <cell r="F56">
            <v>64.45414000000001</v>
          </cell>
          <cell r="G56">
            <v>61.91219</v>
          </cell>
          <cell r="H56">
            <v>62.57365</v>
          </cell>
        </row>
        <row r="57">
          <cell r="D57">
            <v>110.29354000000001</v>
          </cell>
          <cell r="E57">
            <v>107.48776</v>
          </cell>
          <cell r="F57">
            <v>108.67681</v>
          </cell>
          <cell r="G57">
            <v>106.00940999999999</v>
          </cell>
          <cell r="H57">
            <v>107.14250999999999</v>
          </cell>
        </row>
        <row r="58">
          <cell r="D58">
            <v>81.35494</v>
          </cell>
          <cell r="E58">
            <v>77.7567</v>
          </cell>
          <cell r="F58">
            <v>78.61705</v>
          </cell>
          <cell r="G58">
            <v>75.10219000000001</v>
          </cell>
          <cell r="H58">
            <v>75.90444</v>
          </cell>
        </row>
        <row r="59">
          <cell r="D59">
            <v>80.47447</v>
          </cell>
          <cell r="E59">
            <v>81.29857</v>
          </cell>
          <cell r="F59">
            <v>77.9628</v>
          </cell>
          <cell r="G59">
            <v>78.87343</v>
          </cell>
          <cell r="H59">
            <v>75.47917</v>
          </cell>
        </row>
        <row r="60">
          <cell r="D60">
            <v>92.42588</v>
          </cell>
          <cell r="E60">
            <v>93.37237999999999</v>
          </cell>
          <cell r="F60">
            <v>90.42327999999999</v>
          </cell>
          <cell r="G60">
            <v>91.47904</v>
          </cell>
          <cell r="H60">
            <v>88.47305</v>
          </cell>
        </row>
        <row r="61">
          <cell r="D61">
            <v>90.00277</v>
          </cell>
          <cell r="E61">
            <v>86.78032</v>
          </cell>
          <cell r="F61">
            <v>87.76211</v>
          </cell>
          <cell r="G61">
            <v>84.63987</v>
          </cell>
          <cell r="H61">
            <v>85.56382</v>
          </cell>
        </row>
        <row r="62">
          <cell r="D62">
            <v>82.11784</v>
          </cell>
          <cell r="E62">
            <v>82.95881</v>
          </cell>
          <cell r="F62">
            <v>79.39148</v>
          </cell>
          <cell r="G62">
            <v>80.31888000000001</v>
          </cell>
          <cell r="H62">
            <v>76.69006</v>
          </cell>
        </row>
        <row r="63">
          <cell r="D63">
            <v>78.02548</v>
          </cell>
          <cell r="E63">
            <v>78.82453000000001</v>
          </cell>
          <cell r="F63">
            <v>75.33559</v>
          </cell>
          <cell r="G63">
            <v>76.21566</v>
          </cell>
          <cell r="H63">
            <v>72.66714</v>
          </cell>
        </row>
        <row r="64">
          <cell r="D64">
            <v>89.34194</v>
          </cell>
          <cell r="E64">
            <v>85.78371</v>
          </cell>
          <cell r="F64">
            <v>86.75367</v>
          </cell>
          <cell r="G64">
            <v>83.28845</v>
          </cell>
          <cell r="H64">
            <v>84.19783</v>
          </cell>
        </row>
        <row r="69">
          <cell r="D69">
            <v>74.58473</v>
          </cell>
          <cell r="E69">
            <v>71.55508</v>
          </cell>
          <cell r="F69">
            <v>72.34705</v>
          </cell>
          <cell r="G69">
            <v>69.39786</v>
          </cell>
          <cell r="H69">
            <v>70.13911</v>
          </cell>
        </row>
        <row r="70">
          <cell r="D70">
            <v>74.2912</v>
          </cell>
          <cell r="E70">
            <v>70.77431</v>
          </cell>
          <cell r="F70">
            <v>71.55857</v>
          </cell>
          <cell r="G70">
            <v>68.11836</v>
          </cell>
          <cell r="H70">
            <v>68.84529</v>
          </cell>
        </row>
        <row r="72">
          <cell r="D72">
            <v>92.3823</v>
          </cell>
          <cell r="E72">
            <v>92.13177999999999</v>
          </cell>
          <cell r="F72">
            <v>93.17316</v>
          </cell>
          <cell r="G72">
            <v>93.04554</v>
          </cell>
          <cell r="H72">
            <v>94.06275</v>
          </cell>
        </row>
        <row r="77">
          <cell r="D77">
            <v>97.69592</v>
          </cell>
          <cell r="E77">
            <v>97.5737</v>
          </cell>
          <cell r="F77">
            <v>98.67664</v>
          </cell>
          <cell r="G77">
            <v>98.68976</v>
          </cell>
          <cell r="H77">
            <v>99.76857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700.3619567938381</v>
          </cell>
          <cell r="E9">
            <v>707.4350870958478</v>
          </cell>
          <cell r="F9">
            <v>715.2574121431111</v>
          </cell>
          <cell r="G9">
            <v>723.424313815348</v>
          </cell>
        </row>
        <row r="10">
          <cell r="D10">
            <v>745.5683914069331</v>
          </cell>
          <cell r="E10">
            <v>753.0980727814361</v>
          </cell>
          <cell r="F10">
            <v>761.4253073577524</v>
          </cell>
          <cell r="G10">
            <v>770.1193600307772</v>
          </cell>
        </row>
        <row r="11">
          <cell r="D11">
            <v>709.1342209436705</v>
          </cell>
          <cell r="E11">
            <v>716.2959445320138</v>
          </cell>
          <cell r="F11">
            <v>724.2162467765174</v>
          </cell>
          <cell r="G11">
            <v>732.4854415816975</v>
          </cell>
        </row>
        <row r="13">
          <cell r="D13">
            <v>736.9162267092377</v>
          </cell>
          <cell r="E13">
            <v>744.3585277117664</v>
          </cell>
          <cell r="F13">
            <v>752.589126478597</v>
          </cell>
          <cell r="G13">
            <v>761.1822864951137</v>
          </cell>
        </row>
        <row r="14">
          <cell r="D14">
            <v>810.3019961087193</v>
          </cell>
          <cell r="E14">
            <v>818.4854383229325</v>
          </cell>
          <cell r="F14">
            <v>827.5356808989644</v>
          </cell>
          <cell r="G14">
            <v>836.9845903704783</v>
          </cell>
        </row>
        <row r="15">
          <cell r="D15">
            <v>728.8295302653534</v>
          </cell>
          <cell r="E15">
            <v>736.1901617010167</v>
          </cell>
          <cell r="F15">
            <v>744.3304403590392</v>
          </cell>
          <cell r="G15">
            <v>752.8293016289297</v>
          </cell>
        </row>
        <row r="16">
          <cell r="D16">
            <v>248.45978739941992</v>
          </cell>
          <cell r="E16">
            <v>251.03088200736047</v>
          </cell>
          <cell r="F16">
            <v>253.8677544590335</v>
          </cell>
          <cell r="G16">
            <v>256.8268659319574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44041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810.302</v>
      </c>
      <c r="D6" s="25">
        <f>C6</f>
        <v>810.302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818.485</v>
      </c>
      <c r="D7" s="25">
        <f>C7</f>
        <v>818.485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827.536</v>
      </c>
      <c r="D8" s="25">
        <f>C8</f>
        <v>827.536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836.985</v>
      </c>
      <c r="D9" s="25">
        <f>C9</f>
        <v>836.985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728.8295302653534</v>
      </c>
      <c r="D11" s="24">
        <f>C11</f>
        <v>728.8295302653534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736.1901617010167</v>
      </c>
      <c r="D12" s="24">
        <f aca="true" t="shared" si="0" ref="D12:D19">C12</f>
        <v>736.1901617010167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744.3304403590392</v>
      </c>
      <c r="D13" s="24">
        <f t="shared" si="0"/>
        <v>744.3304403590392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752.8293016289297</v>
      </c>
      <c r="D14" s="24">
        <f t="shared" si="0"/>
        <v>752.8293016289297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736.9162267092377</v>
      </c>
      <c r="D16" s="24">
        <f t="shared" si="0"/>
        <v>736.9162267092377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744.3585277117664</v>
      </c>
      <c r="D17" s="24">
        <f t="shared" si="0"/>
        <v>744.3585277117664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752.589126478597</v>
      </c>
      <c r="D18" s="24">
        <f t="shared" si="0"/>
        <v>752.589126478597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761.1822864951137</v>
      </c>
      <c r="D19" s="24">
        <f t="shared" si="0"/>
        <v>761.1822864951137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709.134</v>
      </c>
      <c r="D21" s="25">
        <f>C21</f>
        <v>709.134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716.296</v>
      </c>
      <c r="D22" s="25">
        <f>C22</f>
        <v>716.296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724.216</v>
      </c>
      <c r="D23" s="25">
        <f>C23</f>
        <v>724.216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732.485</v>
      </c>
      <c r="D24" s="25">
        <f>C24</f>
        <v>732.485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745.568</v>
      </c>
      <c r="D26" s="25">
        <f>C26</f>
        <v>745.568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753.098</v>
      </c>
      <c r="D27" s="25">
        <f>C27</f>
        <v>753.098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761.4253073577524</v>
      </c>
      <c r="D28" s="25">
        <f>C28</f>
        <v>761.4253073577524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770.1193600307772</v>
      </c>
      <c r="D29" s="25">
        <f>C29</f>
        <v>770.1193600307772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700.362</v>
      </c>
      <c r="D31" s="25">
        <f>C31</f>
        <v>700.362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707.435</v>
      </c>
      <c r="D32" s="25">
        <f>C32</f>
        <v>707.435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715.257</v>
      </c>
      <c r="D33" s="25">
        <f>C33</f>
        <v>715.257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723.424</v>
      </c>
      <c r="D34" s="25">
        <f>C34</f>
        <v>723.424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248.46</v>
      </c>
      <c r="D36" s="25">
        <f>C36</f>
        <v>248.46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251.031</v>
      </c>
      <c r="D37" s="25">
        <f>C37</f>
        <v>251.031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253.868</v>
      </c>
      <c r="D38" s="25">
        <f>C38</f>
        <v>253.868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256.827</v>
      </c>
      <c r="D39" s="25">
        <f>C39</f>
        <v>256.827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7.569</v>
      </c>
      <c r="D41" s="31">
        <f>'[1]Fair Value Bonds'!$D$49</f>
        <v>116.05266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7.757</v>
      </c>
      <c r="D42" s="31">
        <f>'[1]Fair Value Bonds'!$E$49</f>
        <v>117.2097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7.943</v>
      </c>
      <c r="D43" s="31">
        <f>'[1]Fair Value Bonds'!$F$49</f>
        <v>113.22517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8.139</v>
      </c>
      <c r="D44" s="31">
        <f>'[1]Fair Value Bonds'!$G$49</f>
        <v>114.51985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8.377</v>
      </c>
      <c r="D45" s="31">
        <f>'[1]Fair Value Bonds'!$H$49</f>
        <v>110.46206999999998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3.50264</v>
      </c>
      <c r="D62" s="31">
        <f>'[1]Fair Value Bonds'!$D$53</f>
        <v>104.48646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3.135</v>
      </c>
      <c r="D63" s="31">
        <f>'[1]Fair Value Bonds'!$E$53</f>
        <v>102.13789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0.755</v>
      </c>
      <c r="D64" s="31">
        <f>'[1]Fair Value Bonds'!$F$53</f>
        <v>103.26818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10.75</v>
      </c>
      <c r="D68" s="31">
        <f>'[1]Fair Value Bonds'!$D$54</f>
        <v>68.55664999999999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10.948</v>
      </c>
      <c r="D69" s="31">
        <f>'[1]Fair Value Bonds'!$E$54</f>
        <v>66.10104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11.145</v>
      </c>
      <c r="D70" s="31">
        <f>'[1]Fair Value Bonds'!$F$54</f>
        <v>66.83278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11.346</v>
      </c>
      <c r="D71" s="31">
        <f>'[1]Fair Value Bonds'!$G$54</f>
        <v>64.45593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11.568</v>
      </c>
      <c r="D72" s="31">
        <f>'[1]Fair Value Bonds'!$H$54</f>
        <v>65.14439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9.72</v>
      </c>
      <c r="D74" s="31">
        <f>'[1]Fair Value Bonds'!$D$55</f>
        <v>85.42834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9.923</v>
      </c>
      <c r="D75" s="31">
        <f>'[1]Fair Value Bonds'!$E$55</f>
        <v>82.75259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10.13</v>
      </c>
      <c r="D76" s="31">
        <f>'[1]Fair Value Bonds'!$F$55</f>
        <v>83.66806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10.335</v>
      </c>
      <c r="D77" s="31">
        <f>'[1]Fair Value Bonds'!$G$55</f>
        <v>81.09337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10.57</v>
      </c>
      <c r="D78" s="31">
        <f>'[1]Fair Value Bonds'!$H$55</f>
        <v>81.95999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11.03</v>
      </c>
      <c r="D80" s="31">
        <f>'[1]Fair Value Bonds'!$D$56</f>
        <v>66.36269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11.224</v>
      </c>
      <c r="D81" s="31">
        <f>'[1]Fair Value Bonds'!$E$56</f>
        <v>63.74883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11.422</v>
      </c>
      <c r="D82" s="31">
        <f>'[1]Fair Value Bonds'!$F$56</f>
        <v>64.45414000000001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11.616</v>
      </c>
      <c r="D83" s="31">
        <f>'[1]Fair Value Bonds'!$G$56</f>
        <v>61.91219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11.834</v>
      </c>
      <c r="D84" s="31">
        <f>'[1]Fair Value Bonds'!$H$56</f>
        <v>62.57365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4.876</v>
      </c>
      <c r="D86" s="31">
        <f>'[1]Fair Value Bonds'!$D$57</f>
        <v>110.29354000000001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4.971</v>
      </c>
      <c r="D87" s="31">
        <f>'[1]Fair Value Bonds'!$E$57</f>
        <v>107.48776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5.044</v>
      </c>
      <c r="D88" s="31">
        <f>'[1]Fair Value Bonds'!$F$57</f>
        <v>108.67681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5.105</v>
      </c>
      <c r="D89" s="31">
        <f>'[1]Fair Value Bonds'!$G$57</f>
        <v>106.00940999999999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5.245</v>
      </c>
      <c r="D90" s="31">
        <f>'[1]Fair Value Bonds'!$H$57</f>
        <v>107.14250999999999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11.462</v>
      </c>
      <c r="D92" s="31">
        <f>'[1]Fair Value Bonds'!$D$58</f>
        <v>81.35494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11.676</v>
      </c>
      <c r="D93" s="31">
        <f>'[1]Fair Value Bonds'!$E$58</f>
        <v>77.7567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11.896</v>
      </c>
      <c r="D94" s="31">
        <f>'[1]Fair Value Bonds'!$F$58</f>
        <v>78.61705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12.113</v>
      </c>
      <c r="D95" s="31">
        <f>'[1]Fair Value Bonds'!$G$58</f>
        <v>75.10219000000001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12.357</v>
      </c>
      <c r="D96" s="31">
        <f>'[1]Fair Value Bonds'!$H$58</f>
        <v>75.90444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9.26003</v>
      </c>
      <c r="D98" s="31">
        <f>'[1]Fair Value Bonds'!D60</f>
        <v>92.42588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9.45894</v>
      </c>
      <c r="D99" s="31">
        <f>'[1]Fair Value Bonds'!E60</f>
        <v>93.37237999999999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9.6607</v>
      </c>
      <c r="D100" s="31">
        <f>'[1]Fair Value Bonds'!F60</f>
        <v>90.42327999999999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9.87117</v>
      </c>
      <c r="D101" s="31">
        <f>'[1]Fair Value Bonds'!G60</f>
        <v>91.47904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10.11658</v>
      </c>
      <c r="D102" s="31">
        <f>'[1]Fair Value Bonds'!H60</f>
        <v>88.47305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10.182</v>
      </c>
      <c r="D104" s="31">
        <f>'[1]Fair Value Bonds'!$D$61</f>
        <v>90.00277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10.4</v>
      </c>
      <c r="D105" s="31">
        <f>'[1]Fair Value Bonds'!$E$61</f>
        <v>86.78032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10.618</v>
      </c>
      <c r="D106" s="31">
        <f>'[1]Fair Value Bonds'!$F$61</f>
        <v>87.76211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10.842</v>
      </c>
      <c r="D107" s="31">
        <f>'[1]Fair Value Bonds'!$G$61</f>
        <v>84.63987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11.093</v>
      </c>
      <c r="D108" s="31">
        <f>'[1]Fair Value Bonds'!$H$61</f>
        <v>85.56382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11.827</v>
      </c>
      <c r="D110" s="31">
        <f>'[1]Fair Value Bonds'!$D$69</f>
        <v>74.58473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12.094</v>
      </c>
      <c r="D111" s="31">
        <f>'[1]Fair Value Bonds'!$E$69</f>
        <v>71.55508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12.369</v>
      </c>
      <c r="D112" s="31">
        <f>'[1]Fair Value Bonds'!$F$69</f>
        <v>72.34705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12.646</v>
      </c>
      <c r="D113" s="31">
        <f>'[1]Fair Value Bonds'!$G$69</f>
        <v>69.39786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12.954</v>
      </c>
      <c r="D114" s="31">
        <f>'[1]Fair Value Bonds'!$H$69</f>
        <v>70.13911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12.23571</v>
      </c>
      <c r="D116" s="31">
        <f>'[1]Fair Value Bonds'!$D$70</f>
        <v>74.2912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12.49315</v>
      </c>
      <c r="D117" s="31">
        <f>'[1]Fair Value Bonds'!$E$70</f>
        <v>70.77431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12.74981</v>
      </c>
      <c r="D118" s="31">
        <f>'[1]Fair Value Bonds'!$F$70</f>
        <v>71.55857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13.01919</v>
      </c>
      <c r="D119" s="31">
        <f>'[1]Fair Value Bonds'!$G$70</f>
        <v>68.11836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13.30983</v>
      </c>
      <c r="D120" s="31">
        <f>'[1]Fair Value Bonds'!$H$70</f>
        <v>68.84529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137.46302</v>
      </c>
      <c r="D122" s="31">
        <f>'[1]Neutron Test'!F140</f>
        <v>137.46302</v>
      </c>
    </row>
    <row r="123" spans="1:4" ht="10.5" customHeight="1">
      <c r="A123" s="22">
        <f>'[1]Neutron Test'!A141:B141</f>
        <v>44140</v>
      </c>
      <c r="B123" s="23"/>
      <c r="C123" s="24">
        <f>D123</f>
        <v>138.87076000000002</v>
      </c>
      <c r="D123" s="31">
        <f>'[1]Neutron Test'!F141</f>
        <v>138.87076000000002</v>
      </c>
    </row>
    <row r="124" spans="1:4" ht="10.5" customHeight="1">
      <c r="A124" s="22">
        <f>'[1]Neutron Test'!A142:B142</f>
        <v>44231</v>
      </c>
      <c r="B124" s="23"/>
      <c r="C124" s="24">
        <f>D124</f>
        <v>138.93454</v>
      </c>
      <c r="D124" s="31">
        <f>'[1]Neutron Test'!F142</f>
        <v>138.93454</v>
      </c>
    </row>
    <row r="125" spans="1:4" ht="10.5" customHeight="1">
      <c r="A125" s="22">
        <f>'[1]Neutron Test'!A143:B143</f>
        <v>44322</v>
      </c>
      <c r="B125" s="23"/>
      <c r="C125" s="24">
        <f>D125</f>
        <v>140.55464</v>
      </c>
      <c r="D125" s="31">
        <f>'[1]Neutron Test'!F143</f>
        <v>140.55464</v>
      </c>
    </row>
    <row r="126" spans="1:4" ht="10.5" customHeight="1">
      <c r="A126" s="22">
        <f>'[1]Neutron Test'!A144:B144</f>
        <v>44413</v>
      </c>
      <c r="B126" s="23"/>
      <c r="C126" s="24">
        <f>D126</f>
        <v>140.56381</v>
      </c>
      <c r="D126" s="31">
        <f>'[1]Neutron Test'!F144</f>
        <v>140.56381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97.69592</v>
      </c>
      <c r="D128" s="31">
        <f>'[1]Fair Value Bonds'!D77</f>
        <v>97.69592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97.5737</v>
      </c>
      <c r="D129" s="31">
        <f>'[1]Fair Value Bonds'!E77</f>
        <v>97.5737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98.67664</v>
      </c>
      <c r="D130" s="31">
        <f>'[1]Fair Value Bonds'!F77</f>
        <v>98.67664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98.68976</v>
      </c>
      <c r="D131" s="31">
        <f>'[1]Fair Value Bonds'!G77</f>
        <v>98.68976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99.76857</v>
      </c>
      <c r="D132" s="31">
        <f>'[1]Fair Value Bonds'!H77</f>
        <v>99.76857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92.3823</v>
      </c>
      <c r="D134" s="31">
        <f>C134</f>
        <v>92.3823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92.13177999999999</v>
      </c>
      <c r="D135" s="31">
        <f>C135</f>
        <v>92.13177999999999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93.17316</v>
      </c>
      <c r="D136" s="31">
        <f>C136</f>
        <v>93.17316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93.04554</v>
      </c>
      <c r="D137" s="31">
        <f>C137</f>
        <v>93.04554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94.06275</v>
      </c>
      <c r="D138" s="31">
        <f>C138</f>
        <v>94.06275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102.7981</v>
      </c>
      <c r="D140" s="31">
        <f>'[1]Neutron Test'!F158</f>
        <v>102.7981</v>
      </c>
    </row>
    <row r="141" spans="1:4" ht="10.5" customHeight="1">
      <c r="A141" s="22">
        <f>'[1]Neutron Test'!A159:B159</f>
        <v>44140</v>
      </c>
      <c r="B141" s="23"/>
      <c r="C141" s="24">
        <f>D141</f>
        <v>103.85079999999999</v>
      </c>
      <c r="D141" s="31">
        <f>'[1]Neutron Test'!F159</f>
        <v>103.85079999999999</v>
      </c>
    </row>
    <row r="142" spans="1:4" ht="10.5" customHeight="1">
      <c r="A142" s="22">
        <f>'[1]Neutron Test'!A160:B160</f>
        <v>44231</v>
      </c>
      <c r="B142" s="23"/>
      <c r="C142" s="24">
        <f>D142</f>
        <v>103.33068999999999</v>
      </c>
      <c r="D142" s="31">
        <f>'[1]Neutron Test'!F160</f>
        <v>103.33068999999999</v>
      </c>
    </row>
    <row r="143" spans="1:4" ht="10.5" customHeight="1">
      <c r="A143" s="22">
        <f>'[1]Neutron Test'!A161:B161</f>
        <v>44322</v>
      </c>
      <c r="B143" s="23"/>
      <c r="C143" s="24">
        <f>D143</f>
        <v>104.53595</v>
      </c>
      <c r="D143" s="31">
        <f>'[1]Neutron Test'!F161</f>
        <v>104.53595</v>
      </c>
    </row>
    <row r="144" spans="1:4" ht="10.5" customHeight="1">
      <c r="A144" s="22">
        <f>'[1]Neutron Test'!A162:B162</f>
        <v>44413</v>
      </c>
      <c r="B144" s="23"/>
      <c r="C144" s="24">
        <f>D144</f>
        <v>103.96024</v>
      </c>
      <c r="D144" s="31">
        <f>'[1]Neutron Test'!F162</f>
        <v>103.96024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11.331760000000001</v>
      </c>
      <c r="D146" s="31">
        <f>'[1]Fair Value Bonds'!D62</f>
        <v>82.11784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11.54981</v>
      </c>
      <c r="D147" s="31">
        <f>'[1]Fair Value Bonds'!E62</f>
        <v>82.95881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11.773390000000001</v>
      </c>
      <c r="D148" s="31">
        <f>'[1]Fair Value Bonds'!F62</f>
        <v>79.39148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12.002830000000001</v>
      </c>
      <c r="D149" s="31">
        <f>'[1]Fair Value Bonds'!G62</f>
        <v>80.31888000000001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12.26262</v>
      </c>
      <c r="D150" s="31">
        <f>'[1]Fair Value Bonds'!H62</f>
        <v>76.69006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92.17126</v>
      </c>
      <c r="D152" s="31">
        <f>'[1]Neutron Test'!F170</f>
        <v>92.17126</v>
      </c>
    </row>
    <row r="153" spans="1:4" ht="10.5" customHeight="1">
      <c r="A153" s="22">
        <f>'[1]Neutron Test'!A171:B171</f>
        <v>44140</v>
      </c>
      <c r="B153" s="23"/>
      <c r="C153" s="24">
        <f>D153</f>
        <v>93.11511999999999</v>
      </c>
      <c r="D153" s="31">
        <f>'[1]Neutron Test'!F171</f>
        <v>93.11511999999999</v>
      </c>
    </row>
    <row r="154" spans="1:4" ht="10.5" customHeight="1">
      <c r="A154" s="22">
        <f>'[1]Neutron Test'!A172:B172</f>
        <v>44231</v>
      </c>
      <c r="B154" s="23"/>
      <c r="C154" s="24">
        <f>D154</f>
        <v>92.28044</v>
      </c>
      <c r="D154" s="31">
        <f>'[1]Neutron Test'!F172</f>
        <v>92.28044</v>
      </c>
    </row>
    <row r="155" spans="1:4" ht="10.5" customHeight="1">
      <c r="A155" s="22">
        <f>'[1]Neutron Test'!A173:B173</f>
        <v>44322</v>
      </c>
      <c r="B155" s="23"/>
      <c r="C155" s="24">
        <f>D155</f>
        <v>93.3567</v>
      </c>
      <c r="D155" s="31">
        <f>'[1]Neutron Test'!F173</f>
        <v>93.3567</v>
      </c>
    </row>
    <row r="156" spans="1:4" ht="10.5" customHeight="1">
      <c r="A156" s="22">
        <f>'[1]Neutron Test'!A174:B174</f>
        <v>44413</v>
      </c>
      <c r="B156" s="23"/>
      <c r="C156" s="24">
        <f>D156</f>
        <v>92.45305</v>
      </c>
      <c r="D156" s="31">
        <f>'[1]Neutron Test'!F174</f>
        <v>92.45305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125.60999</v>
      </c>
      <c r="D158" s="31">
        <f>'[1]Neutron Test'!F176</f>
        <v>125.60999</v>
      </c>
    </row>
    <row r="159" spans="1:4" ht="10.5" customHeight="1">
      <c r="A159" s="22">
        <f>'[1]Neutron Test'!A177:B177</f>
        <v>44140</v>
      </c>
      <c r="B159" s="23"/>
      <c r="C159" s="24">
        <f>D159</f>
        <v>124.95494000000001</v>
      </c>
      <c r="D159" s="31">
        <f>'[1]Neutron Test'!F177</f>
        <v>124.95494000000001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126.36786</v>
      </c>
      <c r="D160" s="31">
        <f>'[1]Neutron Test'!F178</f>
        <v>126.36786</v>
      </c>
    </row>
    <row r="161" spans="1:4" ht="10.5" customHeight="1">
      <c r="A161" s="22">
        <f>'[1]Neutron Test'!A179:B179</f>
        <v>44322</v>
      </c>
      <c r="B161" s="23"/>
      <c r="C161" s="24">
        <f>D161</f>
        <v>125.87664000000001</v>
      </c>
      <c r="D161" s="31">
        <f>'[1]Neutron Test'!F179</f>
        <v>125.87664000000001</v>
      </c>
    </row>
    <row r="162" spans="1:4" ht="10.5" customHeight="1">
      <c r="A162" s="22">
        <f>'[1]Neutron Test'!A180:B180</f>
        <v>44413</v>
      </c>
      <c r="B162" s="23"/>
      <c r="C162" s="24">
        <f>D162</f>
        <v>127.25226</v>
      </c>
      <c r="D162" s="31">
        <f>'[1]Neutron Test'!F180</f>
        <v>127.25226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304.97907</v>
      </c>
      <c r="D164" s="31">
        <f>'[1]Neutron Test'!F182</f>
        <v>304.97907</v>
      </c>
    </row>
    <row r="165" spans="1:4" ht="10.5" customHeight="1">
      <c r="A165" s="22">
        <f>'[1]Neutron Test'!A183:B183</f>
        <v>44140</v>
      </c>
      <c r="B165" s="23"/>
      <c r="C165" s="24">
        <f>D165</f>
        <v>308.10235</v>
      </c>
      <c r="D165" s="31">
        <f>'[1]Neutron Test'!F183</f>
        <v>308.10235</v>
      </c>
    </row>
    <row r="166" spans="1:4" ht="10.5" customHeight="1">
      <c r="A166" s="22">
        <f>'[1]Neutron Test'!A184:B184</f>
        <v>44231</v>
      </c>
      <c r="B166" s="23"/>
      <c r="C166" s="24">
        <f>D166</f>
        <v>303.74347</v>
      </c>
      <c r="D166" s="31">
        <f>'[1]Neutron Test'!F184</f>
        <v>303.74347</v>
      </c>
    </row>
    <row r="167" spans="1:4" ht="10.5" customHeight="1">
      <c r="A167" s="22">
        <f>'[1]Neutron Test'!A185:B185</f>
        <v>44322</v>
      </c>
      <c r="B167" s="23"/>
      <c r="C167" s="24">
        <f>D167</f>
        <v>307.28634999999997</v>
      </c>
      <c r="D167" s="31">
        <f>'[1]Neutron Test'!F185</f>
        <v>307.28634999999997</v>
      </c>
    </row>
    <row r="168" spans="1:4" ht="10.5" customHeight="1">
      <c r="A168" s="22">
        <f>'[1]Neutron Test'!A186:B186</f>
        <v>44413</v>
      </c>
      <c r="B168" s="23"/>
      <c r="C168" s="24">
        <f>D168</f>
        <v>302.65469</v>
      </c>
      <c r="D168" s="31">
        <f>'[1]Neutron Test'!F186</f>
        <v>302.65469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205.75063</v>
      </c>
      <c r="D170" s="31">
        <f>'[1]Neutron Test'!F188</f>
        <v>205.75063</v>
      </c>
    </row>
    <row r="171" spans="1:4" ht="10.5" customHeight="1">
      <c r="A171" s="22">
        <f>'[1]Neutron Test'!A189:B189</f>
        <v>44140</v>
      </c>
      <c r="B171" s="23"/>
      <c r="C171" s="24">
        <f>D171</f>
        <v>207.85757999999998</v>
      </c>
      <c r="D171" s="31">
        <f>'[1]Neutron Test'!F189</f>
        <v>207.85757999999998</v>
      </c>
    </row>
    <row r="172" spans="1:4" ht="10.5" customHeight="1">
      <c r="A172" s="22">
        <f>'[1]Neutron Test'!A190:B190</f>
        <v>44231</v>
      </c>
      <c r="B172" s="23"/>
      <c r="C172" s="24">
        <f>D172</f>
        <v>206.04198</v>
      </c>
      <c r="D172" s="31">
        <f>'[1]Neutron Test'!F190</f>
        <v>206.04198</v>
      </c>
    </row>
    <row r="173" spans="1:4" ht="10.5" customHeight="1">
      <c r="A173" s="22">
        <f>'[1]Neutron Test'!A191:B191</f>
        <v>44322</v>
      </c>
      <c r="B173" s="23"/>
      <c r="C173" s="24">
        <f>D173</f>
        <v>208.44496</v>
      </c>
      <c r="D173" s="31">
        <f>'[1]Neutron Test'!F191</f>
        <v>208.44496</v>
      </c>
    </row>
    <row r="174" spans="1:4" ht="10.5" customHeight="1">
      <c r="A174" s="22">
        <f>'[1]Neutron Test'!A192:B192</f>
        <v>44413</v>
      </c>
      <c r="B174" s="23"/>
      <c r="C174" s="24">
        <f>D174</f>
        <v>206.47951999999998</v>
      </c>
      <c r="D174" s="31">
        <f>'[1]Neutron Test'!F192</f>
        <v>206.47951999999998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181.80545999999998</v>
      </c>
      <c r="D176" s="31">
        <f>'[1]Neutron Test'!F194</f>
        <v>181.80545999999998</v>
      </c>
    </row>
    <row r="177" spans="1:4" ht="10.5" customHeight="1">
      <c r="A177" s="22">
        <f>'[1]Neutron Test'!A195:B195</f>
        <v>44140</v>
      </c>
      <c r="B177" s="23"/>
      <c r="C177" s="24">
        <f>D177</f>
        <v>180.99297</v>
      </c>
      <c r="D177" s="31">
        <f>'[1]Neutron Test'!F195</f>
        <v>180.99297</v>
      </c>
    </row>
    <row r="178" spans="1:4" ht="10.5" customHeight="1">
      <c r="A178" s="22">
        <f>'[1]Neutron Test'!A196:B196</f>
        <v>44231</v>
      </c>
      <c r="B178" s="23"/>
      <c r="C178" s="24">
        <f>D178</f>
        <v>183.03908</v>
      </c>
      <c r="D178" s="31">
        <f>'[1]Neutron Test'!F196</f>
        <v>183.03908</v>
      </c>
    </row>
    <row r="179" spans="1:4" ht="10.5" customHeight="1">
      <c r="A179" s="22">
        <f>'[1]Neutron Test'!A197:B197</f>
        <v>44322</v>
      </c>
      <c r="B179" s="23"/>
      <c r="C179" s="24">
        <f>D179</f>
        <v>182.46403</v>
      </c>
      <c r="D179" s="31">
        <f>'[1]Neutron Test'!F197</f>
        <v>182.46403</v>
      </c>
    </row>
    <row r="180" spans="1:4" ht="10.5" customHeight="1">
      <c r="A180" s="22">
        <f>'[1]Neutron Test'!A198:B198</f>
        <v>44413</v>
      </c>
      <c r="B180" s="23"/>
      <c r="C180" s="24">
        <f>D180</f>
        <v>184.45826</v>
      </c>
      <c r="D180" s="31">
        <f>'[1]Neutron Test'!F198</f>
        <v>184.45826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165.51056</v>
      </c>
      <c r="D182" s="31">
        <f>'[1]Neutron Test'!F200</f>
        <v>165.51056</v>
      </c>
    </row>
    <row r="183" spans="1:4" ht="10.5" customHeight="1">
      <c r="A183" s="22">
        <f>'[1]Neutron Test'!A201:B201</f>
        <v>44140</v>
      </c>
      <c r="B183" s="23"/>
      <c r="C183" s="24">
        <f>D183</f>
        <v>167.20551</v>
      </c>
      <c r="D183" s="31">
        <f>'[1]Neutron Test'!F201</f>
        <v>167.20551</v>
      </c>
    </row>
    <row r="184" spans="1:4" ht="10.5" customHeight="1">
      <c r="A184" s="22">
        <f>'[1]Neutron Test'!A202:B202</f>
        <v>44231</v>
      </c>
      <c r="B184" s="23"/>
      <c r="C184" s="24">
        <f>D184</f>
        <v>166.80105</v>
      </c>
      <c r="D184" s="31">
        <f>'[1]Neutron Test'!F202</f>
        <v>166.80105</v>
      </c>
    </row>
    <row r="185" spans="1:4" ht="10.5" customHeight="1">
      <c r="A185" s="22">
        <f>'[1]Neutron Test'!A203:B203</f>
        <v>44322</v>
      </c>
      <c r="B185" s="23"/>
      <c r="C185" s="24">
        <f>D185</f>
        <v>168.74632</v>
      </c>
      <c r="D185" s="31">
        <f>'[1]Neutron Test'!F203</f>
        <v>168.74632</v>
      </c>
    </row>
    <row r="186" spans="1:4" ht="10.5" customHeight="1">
      <c r="A186" s="22">
        <f>'[1]Neutron Test'!A204:B204</f>
        <v>44413</v>
      </c>
      <c r="B186" s="23"/>
      <c r="C186" s="24">
        <f>D186</f>
        <v>168.26366</v>
      </c>
      <c r="D186" s="31">
        <f>'[1]Neutron Test'!F204</f>
        <v>168.26366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11.51156</v>
      </c>
      <c r="D188" s="31">
        <f>'[1]Fair Value Bonds'!D63</f>
        <v>78.02548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11.72781</v>
      </c>
      <c r="D189" s="31">
        <f>'[1]Fair Value Bonds'!E63</f>
        <v>78.82453000000001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11.94983</v>
      </c>
      <c r="D190" s="31">
        <f>'[1]Fair Value Bonds'!F63</f>
        <v>75.33559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12.17749</v>
      </c>
      <c r="D191" s="31">
        <f>'[1]Fair Value Bonds'!G63</f>
        <v>76.21566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12.43509</v>
      </c>
      <c r="D192" s="31">
        <f>'[1]Fair Value Bonds'!H63</f>
        <v>72.66714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11.15188</v>
      </c>
      <c r="D194" s="31">
        <f>'[1]Fair Value Bonds'!D59</f>
        <v>80.47447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11.370940000000001</v>
      </c>
      <c r="D195" s="31">
        <f>'[1]Fair Value Bonds'!E59</f>
        <v>81.29857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11.595279999999999</v>
      </c>
      <c r="D196" s="31">
        <f>'[1]Fair Value Bonds'!F59</f>
        <v>77.9628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11.82584</v>
      </c>
      <c r="D197" s="31">
        <f>'[1]Fair Value Bonds'!G59</f>
        <v>78.87343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12.08719</v>
      </c>
      <c r="D198" s="31">
        <f>'[1]Fair Value Bonds'!H59</f>
        <v>75.47917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9.26003</v>
      </c>
      <c r="D200" s="31">
        <f>'[1]Fair Value Bonds'!D60</f>
        <v>92.42588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9.45894</v>
      </c>
      <c r="D201" s="31">
        <f>'[1]Fair Value Bonds'!E60</f>
        <v>93.37237999999999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9.6607</v>
      </c>
      <c r="D202" s="31">
        <f>'[1]Fair Value Bonds'!F60</f>
        <v>90.42327999999999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9.87117</v>
      </c>
      <c r="D203" s="31">
        <f>'[1]Fair Value Bonds'!G60</f>
        <v>91.47904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10.11658</v>
      </c>
      <c r="D204" s="37">
        <f>'[1]Fair Value Bonds'!H60</f>
        <v>88.47305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10.90288</v>
      </c>
      <c r="D206" s="31">
        <f>'[1]Fair Value Bonds'!D64</f>
        <v>89.34194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11.12911</v>
      </c>
      <c r="D207" s="31">
        <f>'[1]Fair Value Bonds'!E64</f>
        <v>85.78371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11.36106</v>
      </c>
      <c r="D208" s="31">
        <f>'[1]Fair Value Bonds'!F64</f>
        <v>86.75367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11.59059</v>
      </c>
      <c r="D209" s="31">
        <f>'[1]Fair Value Bonds'!G64</f>
        <v>83.28845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11.84962</v>
      </c>
      <c r="D210" s="37">
        <f>'[1]Fair Value Bonds'!H64</f>
        <v>84.19783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2020-07-29T13:28:28Z</dcterms:created>
  <dcterms:modified xsi:type="dcterms:W3CDTF">2020-07-29T13:29:26Z</dcterms:modified>
  <cp:category/>
  <cp:version/>
  <cp:contentType/>
  <cp:contentStatus/>
</cp:coreProperties>
</file>