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<sst xmlns="http://schemas.openxmlformats.org/spreadsheetml/2006/main" count="36" uniqueCount="35">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</sst>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137.44527</v>
          </cell>
        </row>
        <row r="141">
          <cell r="A141">
            <v>44140</v>
          </cell>
          <cell r="F141">
            <v>138.85201</v>
          </cell>
        </row>
        <row r="142">
          <cell r="A142">
            <v>44231</v>
          </cell>
          <cell r="F142">
            <v>138.91497999999999</v>
          </cell>
        </row>
        <row r="143">
          <cell r="A143">
            <v>44322</v>
          </cell>
          <cell r="F143">
            <v>140.53454000000002</v>
          </cell>
        </row>
        <row r="144">
          <cell r="A144">
            <v>44413</v>
          </cell>
          <cell r="F144">
            <v>140.54366000000002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102.80958</v>
          </cell>
        </row>
        <row r="159">
          <cell r="A159">
            <v>44140</v>
          </cell>
          <cell r="F159">
            <v>103.86188999999999</v>
          </cell>
        </row>
        <row r="160">
          <cell r="A160">
            <v>44231</v>
          </cell>
          <cell r="F160">
            <v>103.34128</v>
          </cell>
        </row>
        <row r="161">
          <cell r="A161">
            <v>44322</v>
          </cell>
          <cell r="F161">
            <v>104.54643999999999</v>
          </cell>
        </row>
        <row r="162">
          <cell r="A162">
            <v>44413</v>
          </cell>
          <cell r="F162">
            <v>103.97089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92.43308</v>
          </cell>
        </row>
        <row r="171">
          <cell r="A171">
            <v>44140</v>
          </cell>
          <cell r="F171">
            <v>93.37911</v>
          </cell>
        </row>
        <row r="172">
          <cell r="A172">
            <v>44231</v>
          </cell>
          <cell r="F172">
            <v>92.54681000000001</v>
          </cell>
        </row>
        <row r="173">
          <cell r="A173">
            <v>44322</v>
          </cell>
          <cell r="F173">
            <v>93.62603</v>
          </cell>
        </row>
        <row r="174">
          <cell r="A174">
            <v>44413</v>
          </cell>
          <cell r="F174">
            <v>92.72528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125.88044000000001</v>
          </cell>
        </row>
        <row r="177">
          <cell r="A177">
            <v>44140</v>
          </cell>
          <cell r="F177">
            <v>125.22747999999999</v>
          </cell>
        </row>
        <row r="178">
          <cell r="A178">
            <v>44231</v>
          </cell>
          <cell r="F178">
            <v>126.64282</v>
          </cell>
        </row>
        <row r="179">
          <cell r="A179">
            <v>44322</v>
          </cell>
          <cell r="F179">
            <v>126.15454</v>
          </cell>
        </row>
        <row r="180">
          <cell r="A180">
            <v>44413</v>
          </cell>
          <cell r="F180">
            <v>127.53334000000001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305.04354</v>
          </cell>
        </row>
        <row r="183">
          <cell r="A183">
            <v>44140</v>
          </cell>
          <cell r="F183">
            <v>308.16567</v>
          </cell>
        </row>
        <row r="184">
          <cell r="A184">
            <v>44231</v>
          </cell>
          <cell r="F184">
            <v>303.80607999999995</v>
          </cell>
        </row>
        <row r="185">
          <cell r="A185">
            <v>44322</v>
          </cell>
          <cell r="F185">
            <v>307.34894</v>
          </cell>
        </row>
        <row r="186">
          <cell r="A186">
            <v>44413</v>
          </cell>
          <cell r="F186">
            <v>302.71840000000003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205.56252</v>
          </cell>
        </row>
        <row r="189">
          <cell r="A189">
            <v>44140</v>
          </cell>
          <cell r="F189">
            <v>207.66648</v>
          </cell>
        </row>
        <row r="190">
          <cell r="A190">
            <v>44231</v>
          </cell>
          <cell r="F190">
            <v>205.84769999999997</v>
          </cell>
        </row>
        <row r="191">
          <cell r="A191">
            <v>44322</v>
          </cell>
          <cell r="F191">
            <v>208.24783</v>
          </cell>
        </row>
        <row r="192">
          <cell r="A192">
            <v>44413</v>
          </cell>
          <cell r="F192">
            <v>206.28063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182.19065</v>
          </cell>
        </row>
        <row r="195">
          <cell r="A195">
            <v>44140</v>
          </cell>
          <cell r="F195">
            <v>181.38102</v>
          </cell>
        </row>
        <row r="196">
          <cell r="A196">
            <v>44231</v>
          </cell>
          <cell r="F196">
            <v>183.43054999999998</v>
          </cell>
        </row>
        <row r="197">
          <cell r="A197">
            <v>44322</v>
          </cell>
          <cell r="F197">
            <v>182.85969</v>
          </cell>
        </row>
        <row r="198">
          <cell r="A198">
            <v>44413</v>
          </cell>
          <cell r="F198">
            <v>184.8586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165.58965</v>
          </cell>
        </row>
        <row r="201">
          <cell r="A201">
            <v>44140</v>
          </cell>
          <cell r="F201">
            <v>167.28447</v>
          </cell>
        </row>
        <row r="202">
          <cell r="A202">
            <v>44231</v>
          </cell>
          <cell r="F202">
            <v>166.88012</v>
          </cell>
        </row>
        <row r="203">
          <cell r="A203">
            <v>44322</v>
          </cell>
          <cell r="F203">
            <v>168.82592</v>
          </cell>
        </row>
        <row r="204">
          <cell r="A204">
            <v>44413</v>
          </cell>
          <cell r="F204">
            <v>168.34434000000002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7.6272199999999994</v>
          </cell>
          <cell r="E9">
            <v>7.818490000000001</v>
          </cell>
          <cell r="F9">
            <v>8.00797</v>
          </cell>
          <cell r="G9">
            <v>8.208210000000001</v>
          </cell>
          <cell r="H9">
            <v>8.45054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3.48847</v>
          </cell>
          <cell r="E13">
            <v>3.11371</v>
          </cell>
          <cell r="F13">
            <v>0.698</v>
          </cell>
          <cell r="G13">
            <v>1E-09</v>
          </cell>
          <cell r="H13">
            <v>1E-09</v>
          </cell>
        </row>
        <row r="14">
          <cell r="D14">
            <v>10.78806</v>
          </cell>
          <cell r="E14">
            <v>10.98732</v>
          </cell>
          <cell r="F14">
            <v>11.1861</v>
          </cell>
          <cell r="G14">
            <v>11.38877</v>
          </cell>
          <cell r="H14">
            <v>11.61259</v>
          </cell>
        </row>
        <row r="15">
          <cell r="D15">
            <v>9.76838</v>
          </cell>
          <cell r="E15">
            <v>9.973410000000001</v>
          </cell>
          <cell r="F15">
            <v>10.18219</v>
          </cell>
          <cell r="G15">
            <v>10.3895</v>
          </cell>
          <cell r="H15">
            <v>10.62665</v>
          </cell>
        </row>
        <row r="16">
          <cell r="D16">
            <v>11.08271</v>
          </cell>
          <cell r="E16">
            <v>11.279169999999999</v>
          </cell>
          <cell r="F16">
            <v>11.47934</v>
          </cell>
          <cell r="G16">
            <v>11.67605</v>
          </cell>
          <cell r="H16">
            <v>11.89612</v>
          </cell>
        </row>
        <row r="17">
          <cell r="D17">
            <v>4.84413</v>
          </cell>
          <cell r="E17">
            <v>4.93635</v>
          </cell>
          <cell r="F17">
            <v>5.00517</v>
          </cell>
          <cell r="G17">
            <v>5.06001</v>
          </cell>
          <cell r="H17">
            <v>5.1917</v>
          </cell>
        </row>
        <row r="18">
          <cell r="D18">
            <v>11.524560000000001</v>
          </cell>
          <cell r="E18">
            <v>11.74179</v>
          </cell>
          <cell r="F18">
            <v>11.965019999999999</v>
          </cell>
          <cell r="G18">
            <v>12.18534</v>
          </cell>
          <cell r="H18">
            <v>12.432590000000001</v>
          </cell>
        </row>
        <row r="19">
          <cell r="D19">
            <v>11.18959</v>
          </cell>
          <cell r="E19">
            <v>11.41025</v>
          </cell>
          <cell r="F19">
            <v>11.63632</v>
          </cell>
          <cell r="G19">
            <v>11.86865</v>
          </cell>
          <cell r="H19">
            <v>12.13193</v>
          </cell>
        </row>
        <row r="20">
          <cell r="D20">
            <v>9.29795</v>
          </cell>
          <cell r="E20">
            <v>9.498560000000001</v>
          </cell>
          <cell r="F20">
            <v>9.70216</v>
          </cell>
          <cell r="G20">
            <v>9.914539999999999</v>
          </cell>
          <cell r="H20">
            <v>10.162</v>
          </cell>
        </row>
        <row r="21">
          <cell r="D21">
            <v>10.22986</v>
          </cell>
          <cell r="E21">
            <v>10.449440000000001</v>
          </cell>
          <cell r="F21">
            <v>10.66955</v>
          </cell>
          <cell r="G21">
            <v>10.89582</v>
          </cell>
          <cell r="H21">
            <v>11.14932</v>
          </cell>
        </row>
        <row r="22">
          <cell r="D22">
            <v>11.444749999999999</v>
          </cell>
          <cell r="E22">
            <v>11.66757</v>
          </cell>
          <cell r="F22">
            <v>11.89635</v>
          </cell>
          <cell r="G22">
            <v>12.13117</v>
          </cell>
          <cell r="H22">
            <v>12.396989999999999</v>
          </cell>
        </row>
        <row r="23">
          <cell r="D23">
            <v>11.5744</v>
          </cell>
          <cell r="E23">
            <v>11.7934</v>
          </cell>
          <cell r="F23">
            <v>12.01841</v>
          </cell>
          <cell r="G23">
            <v>12.249179999999999</v>
          </cell>
          <cell r="H23">
            <v>12.51023</v>
          </cell>
        </row>
        <row r="24">
          <cell r="D24">
            <v>10.930439999999999</v>
          </cell>
          <cell r="E24">
            <v>11.1579</v>
          </cell>
          <cell r="F24">
            <v>11.39116</v>
          </cell>
          <cell r="G24">
            <v>11.622</v>
          </cell>
          <cell r="H24">
            <v>11.88242</v>
          </cell>
        </row>
        <row r="29">
          <cell r="D29">
            <v>11.86411</v>
          </cell>
          <cell r="E29">
            <v>12.13307</v>
          </cell>
          <cell r="F29">
            <v>12.40963</v>
          </cell>
          <cell r="G29">
            <v>12.688920000000001</v>
          </cell>
          <cell r="H29">
            <v>12.998870000000002</v>
          </cell>
        </row>
        <row r="30">
          <cell r="D30">
            <v>12.288079999999999</v>
          </cell>
          <cell r="E30">
            <v>12.54805</v>
          </cell>
          <cell r="F30">
            <v>12.80734</v>
          </cell>
          <cell r="G30">
            <v>13.079569999999999</v>
          </cell>
          <cell r="H30">
            <v>13.373180000000001</v>
          </cell>
        </row>
        <row r="49">
          <cell r="D49">
            <v>115.73747</v>
          </cell>
          <cell r="E49">
            <v>116.89099999999999</v>
          </cell>
          <cell r="F49">
            <v>112.9024</v>
          </cell>
          <cell r="G49">
            <v>114.19307</v>
          </cell>
          <cell r="H49">
            <v>110.13192999999998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104.49516000000001</v>
          </cell>
          <cell r="E53">
            <v>102.14635000000001</v>
          </cell>
          <cell r="F53">
            <v>103.27626000000001</v>
          </cell>
          <cell r="G53" t="e">
            <v>#VALUE!</v>
          </cell>
          <cell r="H53" t="e">
            <v>#VALUE!</v>
          </cell>
        </row>
        <row r="54">
          <cell r="D54">
            <v>68.34608</v>
          </cell>
          <cell r="E54">
            <v>65.88810000000001</v>
          </cell>
          <cell r="F54">
            <v>66.61716</v>
          </cell>
          <cell r="G54">
            <v>64.23767000000001</v>
          </cell>
          <cell r="H54">
            <v>64.92390999999999</v>
          </cell>
        </row>
        <row r="55">
          <cell r="D55">
            <v>85.1546</v>
          </cell>
          <cell r="E55">
            <v>82.47585</v>
          </cell>
          <cell r="F55">
            <v>83.3879</v>
          </cell>
          <cell r="G55">
            <v>80.80975000000001</v>
          </cell>
          <cell r="H55">
            <v>81.67345999999999</v>
          </cell>
        </row>
        <row r="56">
          <cell r="D56">
            <v>66.06493</v>
          </cell>
          <cell r="E56">
            <v>63.44790999999999</v>
          </cell>
          <cell r="F56">
            <v>64.14958</v>
          </cell>
          <cell r="G56">
            <v>61.60397</v>
          </cell>
          <cell r="H56">
            <v>62.262260000000005</v>
          </cell>
        </row>
        <row r="57">
          <cell r="D57">
            <v>110.37108</v>
          </cell>
          <cell r="E57">
            <v>107.56574</v>
          </cell>
          <cell r="F57">
            <v>108.75512</v>
          </cell>
          <cell r="G57">
            <v>106.08834</v>
          </cell>
          <cell r="H57">
            <v>107.22242</v>
          </cell>
        </row>
        <row r="58">
          <cell r="D58">
            <v>80.93957</v>
          </cell>
          <cell r="E58">
            <v>77.33695</v>
          </cell>
          <cell r="F58">
            <v>78.19226</v>
          </cell>
          <cell r="G58">
            <v>74.67232</v>
          </cell>
          <cell r="H58">
            <v>75.47009</v>
          </cell>
        </row>
        <row r="59">
          <cell r="D59">
            <v>80.23679</v>
          </cell>
          <cell r="E59">
            <v>81.05803</v>
          </cell>
          <cell r="F59">
            <v>77.71913</v>
          </cell>
          <cell r="G59">
            <v>78.62675999999999</v>
          </cell>
          <cell r="H59">
            <v>75.22987</v>
          </cell>
        </row>
        <row r="60">
          <cell r="D60">
            <v>92.20253000000001</v>
          </cell>
          <cell r="E60">
            <v>93.14618999999999</v>
          </cell>
          <cell r="F60">
            <v>90.19416</v>
          </cell>
          <cell r="G60">
            <v>91.247</v>
          </cell>
          <cell r="H60">
            <v>88.23855999999999</v>
          </cell>
        </row>
        <row r="61">
          <cell r="D61">
            <v>89.71139000000001</v>
          </cell>
          <cell r="E61">
            <v>86.48545</v>
          </cell>
          <cell r="F61">
            <v>87.46351</v>
          </cell>
          <cell r="G61">
            <v>84.33751000000001</v>
          </cell>
          <cell r="H61">
            <v>85.25828</v>
          </cell>
        </row>
        <row r="62">
          <cell r="D62">
            <v>81.37369</v>
          </cell>
          <cell r="E62">
            <v>82.20656</v>
          </cell>
          <cell r="F62">
            <v>78.63038999999999</v>
          </cell>
          <cell r="G62">
            <v>79.54869</v>
          </cell>
          <cell r="H62">
            <v>75.91155</v>
          </cell>
        </row>
        <row r="63">
          <cell r="D63">
            <v>77.61789</v>
          </cell>
          <cell r="E63">
            <v>78.41232000000001</v>
          </cell>
          <cell r="F63">
            <v>74.91843</v>
          </cell>
          <cell r="G63">
            <v>75.79342</v>
          </cell>
          <cell r="H63">
            <v>72.24038</v>
          </cell>
        </row>
        <row r="64">
          <cell r="D64">
            <v>89.1649</v>
          </cell>
          <cell r="E64">
            <v>85.60434000000001</v>
          </cell>
          <cell r="F64">
            <v>86.57191</v>
          </cell>
          <cell r="G64">
            <v>83.10432</v>
          </cell>
          <cell r="H64">
            <v>84.01181</v>
          </cell>
        </row>
        <row r="69">
          <cell r="D69">
            <v>74.39251999999999</v>
          </cell>
          <cell r="E69">
            <v>71.36081</v>
          </cell>
          <cell r="F69">
            <v>72.15027</v>
          </cell>
          <cell r="G69">
            <v>69.19861</v>
          </cell>
          <cell r="H69">
            <v>69.93781999999999</v>
          </cell>
        </row>
        <row r="70">
          <cell r="D70">
            <v>73.99237</v>
          </cell>
          <cell r="E70">
            <v>70.47229</v>
          </cell>
          <cell r="F70">
            <v>71.25285</v>
          </cell>
          <cell r="G70">
            <v>67.80893999999999</v>
          </cell>
          <cell r="H70">
            <v>68.5327</v>
          </cell>
        </row>
        <row r="72">
          <cell r="D72">
            <v>92.44135</v>
          </cell>
          <cell r="E72">
            <v>92.19095</v>
          </cell>
          <cell r="F72">
            <v>93.23249</v>
          </cell>
          <cell r="G72">
            <v>93.10538000000001</v>
          </cell>
          <cell r="H72">
            <v>94.12328</v>
          </cell>
        </row>
        <row r="77">
          <cell r="D77">
            <v>97.70577</v>
          </cell>
          <cell r="E77">
            <v>97.58303000000001</v>
          </cell>
          <cell r="F77">
            <v>98.68562</v>
          </cell>
          <cell r="G77">
            <v>98.6986</v>
          </cell>
          <cell r="H77">
            <v>99.77766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696.59678631055</v>
          </cell>
          <cell r="E9">
            <v>703.6278355450154</v>
          </cell>
          <cell r="F9">
            <v>711.4047891514767</v>
          </cell>
          <cell r="G9">
            <v>719.525953530576</v>
          </cell>
        </row>
        <row r="10">
          <cell r="D10">
            <v>741.2201224476895</v>
          </cell>
          <cell r="E10">
            <v>748.7015740950745</v>
          </cell>
          <cell r="F10">
            <v>756.9767120482396</v>
          </cell>
          <cell r="G10">
            <v>765.6181105929786</v>
          </cell>
        </row>
        <row r="11">
          <cell r="D11">
            <v>705.2750750006729</v>
          </cell>
          <cell r="E11">
            <v>712.393717913792</v>
          </cell>
          <cell r="F11">
            <v>720.2675577675815</v>
          </cell>
          <cell r="G11">
            <v>728.4898966142736</v>
          </cell>
        </row>
        <row r="13">
          <cell r="D13">
            <v>734.5913189094774</v>
          </cell>
          <cell r="E13">
            <v>742.0058632082231</v>
          </cell>
          <cell r="F13">
            <v>750.2069957990378</v>
          </cell>
          <cell r="G13">
            <v>758.7711134773867</v>
          </cell>
        </row>
        <row r="14">
          <cell r="D14">
            <v>807.4321027167505</v>
          </cell>
          <cell r="E14">
            <v>815.5818601937517</v>
          </cell>
          <cell r="F14">
            <v>824.5962026750797</v>
          </cell>
          <cell r="G14">
            <v>834.0095232071116</v>
          </cell>
        </row>
        <row r="15">
          <cell r="D15">
            <v>722.4545240255048</v>
          </cell>
          <cell r="E15">
            <v>729.7465664636982</v>
          </cell>
          <cell r="F15">
            <v>737.8122013137844</v>
          </cell>
          <cell r="G15">
            <v>746.234824072511</v>
          </cell>
        </row>
        <row r="16">
          <cell r="D16">
            <v>248.52913948231276</v>
          </cell>
          <cell r="E16">
            <v>251.09951825975023</v>
          </cell>
          <cell r="F16">
            <v>253.93601284877684</v>
          </cell>
          <cell r="G16">
            <v>256.895311288481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44042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807.432</v>
      </c>
      <c r="D6" s="25">
        <f>C6</f>
        <v>807.432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815.582</v>
      </c>
      <c r="D7" s="25">
        <f>C7</f>
        <v>815.582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824.596</v>
      </c>
      <c r="D8" s="25">
        <f>C8</f>
        <v>824.596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834.01</v>
      </c>
      <c r="D9" s="25">
        <f>C9</f>
        <v>834.01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722.4545240255048</v>
      </c>
      <c r="D11" s="24">
        <f>C11</f>
        <v>722.4545240255048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729.7465664636982</v>
      </c>
      <c r="D12" s="24">
        <f aca="true" t="shared" si="0" ref="D12:D19">C12</f>
        <v>729.7465664636982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737.8122013137844</v>
      </c>
      <c r="D13" s="24">
        <f t="shared" si="0"/>
        <v>737.8122013137844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746.234824072511</v>
      </c>
      <c r="D14" s="24">
        <f t="shared" si="0"/>
        <v>746.234824072511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734.5913189094774</v>
      </c>
      <c r="D16" s="24">
        <f t="shared" si="0"/>
        <v>734.5913189094774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742.0058632082231</v>
      </c>
      <c r="D17" s="24">
        <f t="shared" si="0"/>
        <v>742.0058632082231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750.2069957990378</v>
      </c>
      <c r="D18" s="24">
        <f t="shared" si="0"/>
        <v>750.2069957990378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758.7711134773867</v>
      </c>
      <c r="D19" s="24">
        <f t="shared" si="0"/>
        <v>758.7711134773867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705.275</v>
      </c>
      <c r="D21" s="25">
        <f>C21</f>
        <v>705.275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712.394</v>
      </c>
      <c r="D22" s="25">
        <f>C22</f>
        <v>712.394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720.268</v>
      </c>
      <c r="D23" s="25">
        <f>C23</f>
        <v>720.268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728.49</v>
      </c>
      <c r="D24" s="25">
        <f>C24</f>
        <v>728.49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741.22</v>
      </c>
      <c r="D26" s="25">
        <f>C26</f>
        <v>741.22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748.702</v>
      </c>
      <c r="D27" s="25">
        <f>C27</f>
        <v>748.702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756.9767120482396</v>
      </c>
      <c r="D28" s="25">
        <f>C28</f>
        <v>756.9767120482396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765.6181105929786</v>
      </c>
      <c r="D29" s="25">
        <f>C29</f>
        <v>765.6181105929786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696.597</v>
      </c>
      <c r="D31" s="25">
        <f>C31</f>
        <v>696.597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703.628</v>
      </c>
      <c r="D32" s="25">
        <f>C32</f>
        <v>703.628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711.405</v>
      </c>
      <c r="D33" s="25">
        <f>C33</f>
        <v>711.405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719.526</v>
      </c>
      <c r="D34" s="25">
        <f>C34</f>
        <v>719.526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248.529</v>
      </c>
      <c r="D36" s="25">
        <f>C36</f>
        <v>248.529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251.1</v>
      </c>
      <c r="D37" s="25">
        <f>C37</f>
        <v>251.1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253.936</v>
      </c>
      <c r="D38" s="25">
        <f>C38</f>
        <v>253.936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256.895</v>
      </c>
      <c r="D39" s="25">
        <f>C39</f>
        <v>256.895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7.627</v>
      </c>
      <c r="D41" s="31">
        <f>'[1]Fair Value Bonds'!$D$49</f>
        <v>115.73747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7.818</v>
      </c>
      <c r="D42" s="31">
        <f>'[1]Fair Value Bonds'!$E$49</f>
        <v>116.89099999999999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8.008</v>
      </c>
      <c r="D43" s="31">
        <f>'[1]Fair Value Bonds'!$F$49</f>
        <v>112.9024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8.208</v>
      </c>
      <c r="D44" s="31">
        <f>'[1]Fair Value Bonds'!$G$49</f>
        <v>114.19307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8.451</v>
      </c>
      <c r="D45" s="31">
        <f>'[1]Fair Value Bonds'!$H$49</f>
        <v>110.13192999999998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3.48847</v>
      </c>
      <c r="D62" s="31">
        <f>'[1]Fair Value Bonds'!$D$53</f>
        <v>104.49516000000001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3.114</v>
      </c>
      <c r="D63" s="31">
        <f>'[1]Fair Value Bonds'!$E$53</f>
        <v>102.14635000000001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0.698</v>
      </c>
      <c r="D64" s="31">
        <f>'[1]Fair Value Bonds'!$F$53</f>
        <v>103.27626000000001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10.788</v>
      </c>
      <c r="D68" s="31">
        <f>'[1]Fair Value Bonds'!$D$54</f>
        <v>68.34608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10.987</v>
      </c>
      <c r="D69" s="31">
        <f>'[1]Fair Value Bonds'!$E$54</f>
        <v>65.88810000000001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11.186</v>
      </c>
      <c r="D70" s="31">
        <f>'[1]Fair Value Bonds'!$F$54</f>
        <v>66.61716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11.389</v>
      </c>
      <c r="D71" s="31">
        <f>'[1]Fair Value Bonds'!$G$54</f>
        <v>64.23767000000001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11.613</v>
      </c>
      <c r="D72" s="31">
        <f>'[1]Fair Value Bonds'!$H$54</f>
        <v>64.92390999999999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9.768</v>
      </c>
      <c r="D74" s="31">
        <f>'[1]Fair Value Bonds'!$D$55</f>
        <v>85.1546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9.973</v>
      </c>
      <c r="D75" s="31">
        <f>'[1]Fair Value Bonds'!$E$55</f>
        <v>82.47585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10.182</v>
      </c>
      <c r="D76" s="31">
        <f>'[1]Fair Value Bonds'!$F$55</f>
        <v>83.3879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10.39</v>
      </c>
      <c r="D77" s="31">
        <f>'[1]Fair Value Bonds'!$G$55</f>
        <v>80.80975000000001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10.627</v>
      </c>
      <c r="D78" s="31">
        <f>'[1]Fair Value Bonds'!$H$55</f>
        <v>81.67345999999999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11.083</v>
      </c>
      <c r="D80" s="31">
        <f>'[1]Fair Value Bonds'!$D$56</f>
        <v>66.06493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11.279</v>
      </c>
      <c r="D81" s="31">
        <f>'[1]Fair Value Bonds'!$E$56</f>
        <v>63.44790999999999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11.479</v>
      </c>
      <c r="D82" s="31">
        <f>'[1]Fair Value Bonds'!$F$56</f>
        <v>64.14958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11.676</v>
      </c>
      <c r="D83" s="31">
        <f>'[1]Fair Value Bonds'!$G$56</f>
        <v>61.60397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11.896</v>
      </c>
      <c r="D84" s="31">
        <f>'[1]Fair Value Bonds'!$H$56</f>
        <v>62.262260000000005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4.844</v>
      </c>
      <c r="D86" s="31">
        <f>'[1]Fair Value Bonds'!$D$57</f>
        <v>110.37108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4.936</v>
      </c>
      <c r="D87" s="31">
        <f>'[1]Fair Value Bonds'!$E$57</f>
        <v>107.56574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5.005</v>
      </c>
      <c r="D88" s="31">
        <f>'[1]Fair Value Bonds'!$F$57</f>
        <v>108.75512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5.06</v>
      </c>
      <c r="D89" s="31">
        <f>'[1]Fair Value Bonds'!$G$57</f>
        <v>106.08834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5.192</v>
      </c>
      <c r="D90" s="31">
        <f>'[1]Fair Value Bonds'!$H$57</f>
        <v>107.22242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11.525</v>
      </c>
      <c r="D92" s="31">
        <f>'[1]Fair Value Bonds'!$D$58</f>
        <v>80.93957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11.742</v>
      </c>
      <c r="D93" s="31">
        <f>'[1]Fair Value Bonds'!$E$58</f>
        <v>77.33695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11.965</v>
      </c>
      <c r="D94" s="31">
        <f>'[1]Fair Value Bonds'!$F$58</f>
        <v>78.19226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12.185</v>
      </c>
      <c r="D95" s="31">
        <f>'[1]Fair Value Bonds'!$G$58</f>
        <v>74.67232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12.433</v>
      </c>
      <c r="D96" s="31">
        <f>'[1]Fair Value Bonds'!$H$58</f>
        <v>75.47009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9.29795</v>
      </c>
      <c r="D98" s="31">
        <f>'[1]Fair Value Bonds'!D60</f>
        <v>92.20253000000001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9.498560000000001</v>
      </c>
      <c r="D99" s="31">
        <f>'[1]Fair Value Bonds'!E60</f>
        <v>93.14618999999999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9.70216</v>
      </c>
      <c r="D100" s="31">
        <f>'[1]Fair Value Bonds'!F60</f>
        <v>90.19416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9.914539999999999</v>
      </c>
      <c r="D101" s="31">
        <f>'[1]Fair Value Bonds'!G60</f>
        <v>91.247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10.162</v>
      </c>
      <c r="D102" s="31">
        <f>'[1]Fair Value Bonds'!H60</f>
        <v>88.23855999999999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10.23</v>
      </c>
      <c r="D104" s="31">
        <f>'[1]Fair Value Bonds'!$D$61</f>
        <v>89.71139000000001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10.449</v>
      </c>
      <c r="D105" s="31">
        <f>'[1]Fair Value Bonds'!$E$61</f>
        <v>86.48545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10.67</v>
      </c>
      <c r="D106" s="31">
        <f>'[1]Fair Value Bonds'!$F$61</f>
        <v>87.46351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10.896</v>
      </c>
      <c r="D107" s="31">
        <f>'[1]Fair Value Bonds'!$G$61</f>
        <v>84.33751000000001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11.149</v>
      </c>
      <c r="D108" s="31">
        <f>'[1]Fair Value Bonds'!$H$61</f>
        <v>85.25828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11.864</v>
      </c>
      <c r="D110" s="31">
        <f>'[1]Fair Value Bonds'!$D$69</f>
        <v>74.39251999999999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12.133</v>
      </c>
      <c r="D111" s="31">
        <f>'[1]Fair Value Bonds'!$E$69</f>
        <v>71.36081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12.41</v>
      </c>
      <c r="D112" s="31">
        <f>'[1]Fair Value Bonds'!$F$69</f>
        <v>72.15027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12.689</v>
      </c>
      <c r="D113" s="31">
        <f>'[1]Fair Value Bonds'!$G$69</f>
        <v>69.19861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12.999</v>
      </c>
      <c r="D114" s="31">
        <f>'[1]Fair Value Bonds'!$H$69</f>
        <v>69.93781999999999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12.288079999999999</v>
      </c>
      <c r="D116" s="31">
        <f>'[1]Fair Value Bonds'!$D$70</f>
        <v>73.99237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12.54805</v>
      </c>
      <c r="D117" s="31">
        <f>'[1]Fair Value Bonds'!$E$70</f>
        <v>70.47229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12.80734</v>
      </c>
      <c r="D118" s="31">
        <f>'[1]Fair Value Bonds'!$F$70</f>
        <v>71.25285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13.079569999999999</v>
      </c>
      <c r="D119" s="31">
        <f>'[1]Fair Value Bonds'!$G$70</f>
        <v>67.80893999999999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13.373180000000001</v>
      </c>
      <c r="D120" s="31">
        <f>'[1]Fair Value Bonds'!$H$70</f>
        <v>68.5327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137.44527</v>
      </c>
      <c r="D122" s="31">
        <f>'[1]Neutron Test'!F140</f>
        <v>137.44527</v>
      </c>
    </row>
    <row r="123" spans="1:4" ht="10.5" customHeight="1">
      <c r="A123" s="22">
        <f>'[1]Neutron Test'!A141:B141</f>
        <v>44140</v>
      </c>
      <c r="B123" s="23"/>
      <c r="C123" s="24">
        <f>D123</f>
        <v>138.85201</v>
      </c>
      <c r="D123" s="31">
        <f>'[1]Neutron Test'!F141</f>
        <v>138.85201</v>
      </c>
    </row>
    <row r="124" spans="1:4" ht="10.5" customHeight="1">
      <c r="A124" s="22">
        <f>'[1]Neutron Test'!A142:B142</f>
        <v>44231</v>
      </c>
      <c r="B124" s="23"/>
      <c r="C124" s="24">
        <f>D124</f>
        <v>138.91497999999999</v>
      </c>
      <c r="D124" s="31">
        <f>'[1]Neutron Test'!F142</f>
        <v>138.91497999999999</v>
      </c>
    </row>
    <row r="125" spans="1:4" ht="10.5" customHeight="1">
      <c r="A125" s="22">
        <f>'[1]Neutron Test'!A143:B143</f>
        <v>44322</v>
      </c>
      <c r="B125" s="23"/>
      <c r="C125" s="24">
        <f>D125</f>
        <v>140.53454000000002</v>
      </c>
      <c r="D125" s="31">
        <f>'[1]Neutron Test'!F143</f>
        <v>140.53454000000002</v>
      </c>
    </row>
    <row r="126" spans="1:4" ht="10.5" customHeight="1">
      <c r="A126" s="22">
        <f>'[1]Neutron Test'!A144:B144</f>
        <v>44413</v>
      </c>
      <c r="B126" s="23"/>
      <c r="C126" s="24">
        <f>D126</f>
        <v>140.54366000000002</v>
      </c>
      <c r="D126" s="31">
        <f>'[1]Neutron Test'!F144</f>
        <v>140.54366000000002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97.70577</v>
      </c>
      <c r="D128" s="31">
        <f>'[1]Fair Value Bonds'!D77</f>
        <v>97.70577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97.58303000000001</v>
      </c>
      <c r="D129" s="31">
        <f>'[1]Fair Value Bonds'!E77</f>
        <v>97.58303000000001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98.68562</v>
      </c>
      <c r="D130" s="31">
        <f>'[1]Fair Value Bonds'!F77</f>
        <v>98.68562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98.6986</v>
      </c>
      <c r="D131" s="31">
        <f>'[1]Fair Value Bonds'!G77</f>
        <v>98.6986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99.77766</v>
      </c>
      <c r="D132" s="31">
        <f>'[1]Fair Value Bonds'!H77</f>
        <v>99.77766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92.44135</v>
      </c>
      <c r="D134" s="31">
        <f>C134</f>
        <v>92.44135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92.19095</v>
      </c>
      <c r="D135" s="31">
        <f>C135</f>
        <v>92.19095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93.23249</v>
      </c>
      <c r="D136" s="31">
        <f>C136</f>
        <v>93.23249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93.10538000000001</v>
      </c>
      <c r="D137" s="31">
        <f>C137</f>
        <v>93.10538000000001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94.12328</v>
      </c>
      <c r="D138" s="31">
        <f>C138</f>
        <v>94.12328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102.80958</v>
      </c>
      <c r="D140" s="31">
        <f>'[1]Neutron Test'!F158</f>
        <v>102.80958</v>
      </c>
    </row>
    <row r="141" spans="1:4" ht="10.5" customHeight="1">
      <c r="A141" s="22">
        <f>'[1]Neutron Test'!A159:B159</f>
        <v>44140</v>
      </c>
      <c r="B141" s="23"/>
      <c r="C141" s="24">
        <f>D141</f>
        <v>103.86188999999999</v>
      </c>
      <c r="D141" s="31">
        <f>'[1]Neutron Test'!F159</f>
        <v>103.86188999999999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103.34128</v>
      </c>
      <c r="D142" s="31">
        <f>'[1]Neutron Test'!F160</f>
        <v>103.34128</v>
      </c>
    </row>
    <row r="143" spans="1:4" ht="10.5" customHeight="1">
      <c r="A143" s="22">
        <f>'[1]Neutron Test'!A161:B161</f>
        <v>44322</v>
      </c>
      <c r="B143" s="23"/>
      <c r="C143" s="24">
        <f>D143</f>
        <v>104.54643999999999</v>
      </c>
      <c r="D143" s="31">
        <f>'[1]Neutron Test'!F161</f>
        <v>104.54643999999999</v>
      </c>
    </row>
    <row r="144" spans="1:4" ht="10.5" customHeight="1">
      <c r="A144" s="22">
        <f>'[1]Neutron Test'!A162:B162</f>
        <v>44413</v>
      </c>
      <c r="B144" s="23"/>
      <c r="C144" s="24">
        <f>D144</f>
        <v>103.97089</v>
      </c>
      <c r="D144" s="31">
        <f>'[1]Neutron Test'!F162</f>
        <v>103.97089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11.444749999999999</v>
      </c>
      <c r="D146" s="31">
        <f>'[1]Fair Value Bonds'!D62</f>
        <v>81.37369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11.66757</v>
      </c>
      <c r="D147" s="31">
        <f>'[1]Fair Value Bonds'!E62</f>
        <v>82.20656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11.89635</v>
      </c>
      <c r="D148" s="31">
        <f>'[1]Fair Value Bonds'!F62</f>
        <v>78.63038999999999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12.13117</v>
      </c>
      <c r="D149" s="31">
        <f>'[1]Fair Value Bonds'!G62</f>
        <v>79.54869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12.396989999999999</v>
      </c>
      <c r="D150" s="31">
        <f>'[1]Fair Value Bonds'!H62</f>
        <v>75.91155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92.43308</v>
      </c>
      <c r="D152" s="31">
        <f>'[1]Neutron Test'!F170</f>
        <v>92.43308</v>
      </c>
    </row>
    <row r="153" spans="1:4" ht="10.5" customHeight="1">
      <c r="A153" s="22">
        <f>'[1]Neutron Test'!A171:B171</f>
        <v>44140</v>
      </c>
      <c r="B153" s="23"/>
      <c r="C153" s="24">
        <f>D153</f>
        <v>93.37911</v>
      </c>
      <c r="D153" s="31">
        <f>'[1]Neutron Test'!F171</f>
        <v>93.37911</v>
      </c>
    </row>
    <row r="154" spans="1:4" ht="10.5" customHeight="1">
      <c r="A154" s="22">
        <f>'[1]Neutron Test'!A172:B172</f>
        <v>44231</v>
      </c>
      <c r="B154" s="23"/>
      <c r="C154" s="24">
        <f>D154</f>
        <v>92.54681000000001</v>
      </c>
      <c r="D154" s="31">
        <f>'[1]Neutron Test'!F172</f>
        <v>92.54681000000001</v>
      </c>
    </row>
    <row r="155" spans="1:4" ht="10.5" customHeight="1">
      <c r="A155" s="22">
        <f>'[1]Neutron Test'!A173:B173</f>
        <v>44322</v>
      </c>
      <c r="B155" s="23"/>
      <c r="C155" s="24">
        <f>D155</f>
        <v>93.62603</v>
      </c>
      <c r="D155" s="31">
        <f>'[1]Neutron Test'!F173</f>
        <v>93.62603</v>
      </c>
    </row>
    <row r="156" spans="1:4" ht="10.5" customHeight="1">
      <c r="A156" s="22">
        <f>'[1]Neutron Test'!A174:B174</f>
        <v>44413</v>
      </c>
      <c r="B156" s="23"/>
      <c r="C156" s="24">
        <f>D156</f>
        <v>92.72528</v>
      </c>
      <c r="D156" s="31">
        <f>'[1]Neutron Test'!F174</f>
        <v>92.72528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125.88044000000001</v>
      </c>
      <c r="D158" s="31">
        <f>'[1]Neutron Test'!F176</f>
        <v>125.88044000000001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125.22747999999999</v>
      </c>
      <c r="D159" s="31">
        <f>'[1]Neutron Test'!F177</f>
        <v>125.22747999999999</v>
      </c>
    </row>
    <row r="160" spans="1:4" ht="10.5" customHeight="1">
      <c r="A160" s="22">
        <f>'[1]Neutron Test'!A178:B178</f>
        <v>44231</v>
      </c>
      <c r="B160" s="23"/>
      <c r="C160" s="24">
        <f>D160</f>
        <v>126.64282</v>
      </c>
      <c r="D160" s="31">
        <f>'[1]Neutron Test'!F178</f>
        <v>126.64282</v>
      </c>
    </row>
    <row r="161" spans="1:4" ht="10.5" customHeight="1">
      <c r="A161" s="22">
        <f>'[1]Neutron Test'!A179:B179</f>
        <v>44322</v>
      </c>
      <c r="B161" s="23"/>
      <c r="C161" s="24">
        <f>D161</f>
        <v>126.15454</v>
      </c>
      <c r="D161" s="31">
        <f>'[1]Neutron Test'!F179</f>
        <v>126.15454</v>
      </c>
    </row>
    <row r="162" spans="1:4" ht="10.5" customHeight="1">
      <c r="A162" s="22">
        <f>'[1]Neutron Test'!A180:B180</f>
        <v>44413</v>
      </c>
      <c r="B162" s="23"/>
      <c r="C162" s="24">
        <f>D162</f>
        <v>127.53334000000001</v>
      </c>
      <c r="D162" s="31">
        <f>'[1]Neutron Test'!F180</f>
        <v>127.53334000000001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305.04354</v>
      </c>
      <c r="D164" s="31">
        <f>'[1]Neutron Test'!F182</f>
        <v>305.04354</v>
      </c>
    </row>
    <row r="165" spans="1:4" ht="10.5" customHeight="1">
      <c r="A165" s="22">
        <f>'[1]Neutron Test'!A183:B183</f>
        <v>44140</v>
      </c>
      <c r="B165" s="23"/>
      <c r="C165" s="24">
        <f>D165</f>
        <v>308.16567</v>
      </c>
      <c r="D165" s="31">
        <f>'[1]Neutron Test'!F183</f>
        <v>308.16567</v>
      </c>
    </row>
    <row r="166" spans="1:4" ht="10.5" customHeight="1">
      <c r="A166" s="22">
        <f>'[1]Neutron Test'!A184:B184</f>
        <v>44231</v>
      </c>
      <c r="B166" s="23"/>
      <c r="C166" s="24">
        <f>D166</f>
        <v>303.80607999999995</v>
      </c>
      <c r="D166" s="31">
        <f>'[1]Neutron Test'!F184</f>
        <v>303.80607999999995</v>
      </c>
    </row>
    <row r="167" spans="1:4" ht="10.5" customHeight="1">
      <c r="A167" s="22">
        <f>'[1]Neutron Test'!A185:B185</f>
        <v>44322</v>
      </c>
      <c r="B167" s="23"/>
      <c r="C167" s="24">
        <f>D167</f>
        <v>307.34894</v>
      </c>
      <c r="D167" s="31">
        <f>'[1]Neutron Test'!F185</f>
        <v>307.34894</v>
      </c>
    </row>
    <row r="168" spans="1:4" ht="10.5" customHeight="1">
      <c r="A168" s="22">
        <f>'[1]Neutron Test'!A186:B186</f>
        <v>44413</v>
      </c>
      <c r="B168" s="23"/>
      <c r="C168" s="24">
        <f>D168</f>
        <v>302.71840000000003</v>
      </c>
      <c r="D168" s="31">
        <f>'[1]Neutron Test'!F186</f>
        <v>302.71840000000003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205.56252</v>
      </c>
      <c r="D170" s="31">
        <f>'[1]Neutron Test'!F188</f>
        <v>205.56252</v>
      </c>
    </row>
    <row r="171" spans="1:4" ht="10.5" customHeight="1">
      <c r="A171" s="22">
        <f>'[1]Neutron Test'!A189:B189</f>
        <v>44140</v>
      </c>
      <c r="B171" s="23"/>
      <c r="C171" s="24">
        <f>D171</f>
        <v>207.66648</v>
      </c>
      <c r="D171" s="31">
        <f>'[1]Neutron Test'!F189</f>
        <v>207.66648</v>
      </c>
    </row>
    <row r="172" spans="1:4" ht="10.5" customHeight="1">
      <c r="A172" s="22">
        <f>'[1]Neutron Test'!A190:B190</f>
        <v>44231</v>
      </c>
      <c r="B172" s="23"/>
      <c r="C172" s="24">
        <f>D172</f>
        <v>205.84769999999997</v>
      </c>
      <c r="D172" s="31">
        <f>'[1]Neutron Test'!F190</f>
        <v>205.84769999999997</v>
      </c>
    </row>
    <row r="173" spans="1:4" ht="10.5" customHeight="1">
      <c r="A173" s="22">
        <f>'[1]Neutron Test'!A191:B191</f>
        <v>44322</v>
      </c>
      <c r="B173" s="23"/>
      <c r="C173" s="24">
        <f>D173</f>
        <v>208.24783</v>
      </c>
      <c r="D173" s="31">
        <f>'[1]Neutron Test'!F191</f>
        <v>208.24783</v>
      </c>
    </row>
    <row r="174" spans="1:4" ht="10.5" customHeight="1">
      <c r="A174" s="22">
        <f>'[1]Neutron Test'!A192:B192</f>
        <v>44413</v>
      </c>
      <c r="B174" s="23"/>
      <c r="C174" s="24">
        <f>D174</f>
        <v>206.28063</v>
      </c>
      <c r="D174" s="31">
        <f>'[1]Neutron Test'!F192</f>
        <v>206.28063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182.19065</v>
      </c>
      <c r="D176" s="31">
        <f>'[1]Neutron Test'!F194</f>
        <v>182.19065</v>
      </c>
    </row>
    <row r="177" spans="1:4" ht="10.5" customHeight="1">
      <c r="A177" s="22">
        <f>'[1]Neutron Test'!A195:B195</f>
        <v>44140</v>
      </c>
      <c r="B177" s="23"/>
      <c r="C177" s="24">
        <f>D177</f>
        <v>181.38102</v>
      </c>
      <c r="D177" s="31">
        <f>'[1]Neutron Test'!F195</f>
        <v>181.38102</v>
      </c>
    </row>
    <row r="178" spans="1:4" ht="10.5" customHeight="1">
      <c r="A178" s="22">
        <f>'[1]Neutron Test'!A196:B196</f>
        <v>44231</v>
      </c>
      <c r="B178" s="23"/>
      <c r="C178" s="24">
        <f>D178</f>
        <v>183.43054999999998</v>
      </c>
      <c r="D178" s="31">
        <f>'[1]Neutron Test'!F196</f>
        <v>183.43054999999998</v>
      </c>
    </row>
    <row r="179" spans="1:4" ht="10.5" customHeight="1">
      <c r="A179" s="22">
        <f>'[1]Neutron Test'!A197:B197</f>
        <v>44322</v>
      </c>
      <c r="B179" s="23"/>
      <c r="C179" s="24">
        <f>D179</f>
        <v>182.85969</v>
      </c>
      <c r="D179" s="31">
        <f>'[1]Neutron Test'!F197</f>
        <v>182.85969</v>
      </c>
    </row>
    <row r="180" spans="1:4" ht="10.5" customHeight="1">
      <c r="A180" s="22">
        <f>'[1]Neutron Test'!A198:B198</f>
        <v>44413</v>
      </c>
      <c r="B180" s="23"/>
      <c r="C180" s="24">
        <f>D180</f>
        <v>184.8586</v>
      </c>
      <c r="D180" s="31">
        <f>'[1]Neutron Test'!F198</f>
        <v>184.8586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165.58965</v>
      </c>
      <c r="D182" s="31">
        <f>'[1]Neutron Test'!F200</f>
        <v>165.58965</v>
      </c>
    </row>
    <row r="183" spans="1:4" ht="10.5" customHeight="1">
      <c r="A183" s="22">
        <f>'[1]Neutron Test'!A201:B201</f>
        <v>44140</v>
      </c>
      <c r="B183" s="23"/>
      <c r="C183" s="24">
        <f>D183</f>
        <v>167.28447</v>
      </c>
      <c r="D183" s="31">
        <f>'[1]Neutron Test'!F201</f>
        <v>167.28447</v>
      </c>
    </row>
    <row r="184" spans="1:4" ht="10.5" customHeight="1">
      <c r="A184" s="22">
        <f>'[1]Neutron Test'!A202:B202</f>
        <v>44231</v>
      </c>
      <c r="B184" s="23"/>
      <c r="C184" s="24">
        <f>D184</f>
        <v>166.88012</v>
      </c>
      <c r="D184" s="31">
        <f>'[1]Neutron Test'!F202</f>
        <v>166.88012</v>
      </c>
    </row>
    <row r="185" spans="1:4" ht="10.5" customHeight="1">
      <c r="A185" s="22">
        <f>'[1]Neutron Test'!A203:B203</f>
        <v>44322</v>
      </c>
      <c r="B185" s="23"/>
      <c r="C185" s="24">
        <f>D185</f>
        <v>168.82592</v>
      </c>
      <c r="D185" s="31">
        <f>'[1]Neutron Test'!F203</f>
        <v>168.82592</v>
      </c>
    </row>
    <row r="186" spans="1:4" ht="10.5" customHeight="1">
      <c r="A186" s="22">
        <f>'[1]Neutron Test'!A204:B204</f>
        <v>44413</v>
      </c>
      <c r="B186" s="23"/>
      <c r="C186" s="24">
        <f>D186</f>
        <v>168.34434000000002</v>
      </c>
      <c r="D186" s="31">
        <f>'[1]Neutron Test'!F204</f>
        <v>168.34434000000002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11.5744</v>
      </c>
      <c r="D188" s="31">
        <f>'[1]Fair Value Bonds'!D63</f>
        <v>77.61789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11.7934</v>
      </c>
      <c r="D189" s="31">
        <f>'[1]Fair Value Bonds'!E63</f>
        <v>78.41232000000001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12.01841</v>
      </c>
      <c r="D190" s="31">
        <f>'[1]Fair Value Bonds'!F63</f>
        <v>74.91843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12.249179999999999</v>
      </c>
      <c r="D191" s="31">
        <f>'[1]Fair Value Bonds'!G63</f>
        <v>75.79342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12.51023</v>
      </c>
      <c r="D192" s="31">
        <f>'[1]Fair Value Bonds'!H63</f>
        <v>72.24038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11.18959</v>
      </c>
      <c r="D194" s="31">
        <f>'[1]Fair Value Bonds'!D59</f>
        <v>80.23679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11.41025</v>
      </c>
      <c r="D195" s="31">
        <f>'[1]Fair Value Bonds'!E59</f>
        <v>81.05803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11.63632</v>
      </c>
      <c r="D196" s="31">
        <f>'[1]Fair Value Bonds'!F59</f>
        <v>77.71913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11.86865</v>
      </c>
      <c r="D197" s="31">
        <f>'[1]Fair Value Bonds'!G59</f>
        <v>78.62675999999999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12.13193</v>
      </c>
      <c r="D198" s="31">
        <f>'[1]Fair Value Bonds'!H59</f>
        <v>75.22987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9.29795</v>
      </c>
      <c r="D200" s="31">
        <f>'[1]Fair Value Bonds'!D60</f>
        <v>92.20253000000001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9.498560000000001</v>
      </c>
      <c r="D201" s="31">
        <f>'[1]Fair Value Bonds'!E60</f>
        <v>93.14618999999999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9.70216</v>
      </c>
      <c r="D202" s="31">
        <f>'[1]Fair Value Bonds'!F60</f>
        <v>90.19416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9.914539999999999</v>
      </c>
      <c r="D203" s="31">
        <f>'[1]Fair Value Bonds'!G60</f>
        <v>91.247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10.162</v>
      </c>
      <c r="D204" s="37">
        <f>'[1]Fair Value Bonds'!H60</f>
        <v>88.23855999999999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10.930439999999999</v>
      </c>
      <c r="D206" s="31">
        <f>'[1]Fair Value Bonds'!D64</f>
        <v>89.1649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11.1579</v>
      </c>
      <c r="D207" s="31">
        <f>'[1]Fair Value Bonds'!E64</f>
        <v>85.60434000000001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11.39116</v>
      </c>
      <c r="D208" s="31">
        <f>'[1]Fair Value Bonds'!F64</f>
        <v>86.57191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11.622</v>
      </c>
      <c r="D209" s="31">
        <f>'[1]Fair Value Bonds'!G64</f>
        <v>83.10432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11.88242</v>
      </c>
      <c r="D210" s="37">
        <f>'[1]Fair Value Bonds'!H64</f>
        <v>84.01181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2020-07-30T13:36:47Z</dcterms:created>
  <dcterms:modified xsi:type="dcterms:W3CDTF">2020-07-30T13:37:38Z</dcterms:modified>
  <cp:category/>
  <cp:version/>
  <cp:contentType/>
  <cp:contentStatus/>
</cp:coreProperties>
</file>