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<sst xmlns="http://schemas.openxmlformats.org/spreadsheetml/2006/main" count="36" uniqueCount="35">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</sst>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144.79123</v>
          </cell>
        </row>
        <row r="141">
          <cell r="A141">
            <v>44231</v>
          </cell>
          <cell r="F141">
            <v>144.73633999999998</v>
          </cell>
        </row>
        <row r="142">
          <cell r="A142">
            <v>44322</v>
          </cell>
          <cell r="F142">
            <v>146.32199</v>
          </cell>
        </row>
        <row r="143">
          <cell r="A143">
            <v>44413</v>
          </cell>
          <cell r="F143">
            <v>146.4215</v>
          </cell>
        </row>
        <row r="144">
          <cell r="A144">
            <v>44504</v>
          </cell>
          <cell r="F144">
            <v>147.92358000000002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105.89390999999999</v>
          </cell>
        </row>
        <row r="159">
          <cell r="A159">
            <v>44231</v>
          </cell>
          <cell r="F159">
            <v>105.26047999999999</v>
          </cell>
        </row>
        <row r="160">
          <cell r="A160">
            <v>44322</v>
          </cell>
          <cell r="F160">
            <v>106.4139</v>
          </cell>
        </row>
        <row r="161">
          <cell r="A161">
            <v>44413</v>
          </cell>
          <cell r="F161">
            <v>105.87792</v>
          </cell>
        </row>
        <row r="162">
          <cell r="A162">
            <v>44504</v>
          </cell>
          <cell r="F162">
            <v>106.9638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96.10987</v>
          </cell>
        </row>
        <row r="171">
          <cell r="A171">
            <v>44231</v>
          </cell>
          <cell r="F171">
            <v>95.1853</v>
          </cell>
        </row>
        <row r="172">
          <cell r="A172">
            <v>44322</v>
          </cell>
          <cell r="F172">
            <v>96.22822</v>
          </cell>
        </row>
        <row r="173">
          <cell r="A173">
            <v>44413</v>
          </cell>
          <cell r="F173">
            <v>95.37297</v>
          </cell>
        </row>
        <row r="174">
          <cell r="A174">
            <v>44504</v>
          </cell>
          <cell r="F174">
            <v>96.35114999999999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130.13428</v>
          </cell>
        </row>
        <row r="177">
          <cell r="A177">
            <v>44231</v>
          </cell>
          <cell r="F177">
            <v>131.43990000000002</v>
          </cell>
        </row>
        <row r="178">
          <cell r="A178">
            <v>44322</v>
          </cell>
          <cell r="F178">
            <v>130.91216</v>
          </cell>
        </row>
        <row r="179">
          <cell r="A179">
            <v>44413</v>
          </cell>
          <cell r="F179">
            <v>132.36997</v>
          </cell>
        </row>
        <row r="180">
          <cell r="A180">
            <v>44504</v>
          </cell>
          <cell r="F180">
            <v>131.72224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316.42919</v>
          </cell>
        </row>
        <row r="183">
          <cell r="A183">
            <v>44231</v>
          </cell>
          <cell r="F183">
            <v>311.75722</v>
          </cell>
        </row>
        <row r="184">
          <cell r="A184">
            <v>44322</v>
          </cell>
          <cell r="F184">
            <v>315.17267000000004</v>
          </cell>
        </row>
        <row r="185">
          <cell r="A185">
            <v>44413</v>
          </cell>
          <cell r="F185">
            <v>310.68261</v>
          </cell>
        </row>
        <row r="186">
          <cell r="A186">
            <v>44504</v>
          </cell>
          <cell r="F186">
            <v>313.86870999999996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213.31739000000002</v>
          </cell>
        </row>
        <row r="189">
          <cell r="A189">
            <v>44231</v>
          </cell>
          <cell r="F189">
            <v>211.28979999999999</v>
          </cell>
        </row>
        <row r="190">
          <cell r="A190">
            <v>44322</v>
          </cell>
          <cell r="F190">
            <v>213.60434</v>
          </cell>
        </row>
        <row r="191">
          <cell r="A191">
            <v>44413</v>
          </cell>
          <cell r="F191">
            <v>211.7336</v>
          </cell>
        </row>
        <row r="192">
          <cell r="A192">
            <v>44504</v>
          </cell>
          <cell r="F192">
            <v>213.90538999999998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188.07626</v>
          </cell>
        </row>
        <row r="195">
          <cell r="A195">
            <v>44231</v>
          </cell>
          <cell r="F195">
            <v>189.96322</v>
          </cell>
        </row>
        <row r="196">
          <cell r="A196">
            <v>44322</v>
          </cell>
          <cell r="F196">
            <v>189.33173000000002</v>
          </cell>
        </row>
        <row r="197">
          <cell r="A197">
            <v>44413</v>
          </cell>
          <cell r="F197">
            <v>191.4399</v>
          </cell>
        </row>
        <row r="198">
          <cell r="A198">
            <v>44504</v>
          </cell>
          <cell r="F198">
            <v>190.66655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170.95503000000002</v>
          </cell>
        </row>
        <row r="201">
          <cell r="A201">
            <v>44231</v>
          </cell>
          <cell r="F201">
            <v>170.37319</v>
          </cell>
        </row>
        <row r="202">
          <cell r="A202">
            <v>44322</v>
          </cell>
          <cell r="F202">
            <v>172.2399</v>
          </cell>
        </row>
        <row r="203">
          <cell r="A203">
            <v>44413</v>
          </cell>
          <cell r="F203">
            <v>171.82706000000002</v>
          </cell>
        </row>
        <row r="204">
          <cell r="A204">
            <v>44504</v>
          </cell>
          <cell r="F204">
            <v>173.58955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7.04911</v>
          </cell>
          <cell r="E9">
            <v>7.22318</v>
          </cell>
          <cell r="F9">
            <v>7.392990000000001</v>
          </cell>
          <cell r="G9">
            <v>7.57832</v>
          </cell>
          <cell r="H9">
            <v>7.79409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3.51007</v>
          </cell>
          <cell r="E13">
            <v>2.72933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10.90953</v>
          </cell>
          <cell r="E14">
            <v>11.12139</v>
          </cell>
          <cell r="F14">
            <v>11.33066</v>
          </cell>
          <cell r="G14">
            <v>11.549339999999999</v>
          </cell>
          <cell r="H14">
            <v>11.78312</v>
          </cell>
        </row>
        <row r="15">
          <cell r="D15">
            <v>9.80601</v>
          </cell>
          <cell r="E15">
            <v>10.02728</v>
          </cell>
          <cell r="F15">
            <v>10.23915</v>
          </cell>
          <cell r="G15">
            <v>10.46637</v>
          </cell>
          <cell r="H15">
            <v>10.71482</v>
          </cell>
        </row>
        <row r="16">
          <cell r="D16">
            <v>11.325330000000001</v>
          </cell>
          <cell r="E16">
            <v>11.54274</v>
          </cell>
          <cell r="F16">
            <v>11.75051</v>
          </cell>
          <cell r="G16">
            <v>11.97105</v>
          </cell>
          <cell r="H16">
            <v>12.205580000000001</v>
          </cell>
        </row>
        <row r="17">
          <cell r="D17">
            <v>4.31639</v>
          </cell>
          <cell r="E17">
            <v>4.37065</v>
          </cell>
          <cell r="F17">
            <v>4.374639999999999</v>
          </cell>
          <cell r="G17">
            <v>4.37323</v>
          </cell>
          <cell r="H17">
            <v>4.43473</v>
          </cell>
        </row>
        <row r="18">
          <cell r="D18">
            <v>11.62785</v>
          </cell>
          <cell r="E18">
            <v>11.86178</v>
          </cell>
          <cell r="F18">
            <v>12.08636</v>
          </cell>
          <cell r="G18">
            <v>12.32602</v>
          </cell>
          <cell r="H18">
            <v>12.581129999999998</v>
          </cell>
        </row>
        <row r="19">
          <cell r="D19">
            <v>11.439770000000001</v>
          </cell>
          <cell r="E19">
            <v>11.68445</v>
          </cell>
          <cell r="F19">
            <v>11.928460000000001</v>
          </cell>
          <cell r="G19">
            <v>12.19144</v>
          </cell>
          <cell r="H19">
            <v>12.45901</v>
          </cell>
        </row>
        <row r="20">
          <cell r="D20">
            <v>9.30529</v>
          </cell>
          <cell r="E20">
            <v>9.52162</v>
          </cell>
          <cell r="F20">
            <v>9.73784</v>
          </cell>
          <cell r="G20">
            <v>9.97316</v>
          </cell>
          <cell r="H20">
            <v>10.21995</v>
          </cell>
        </row>
        <row r="21">
          <cell r="D21">
            <v>10.36833</v>
          </cell>
          <cell r="E21">
            <v>10.604320000000001</v>
          </cell>
          <cell r="F21">
            <v>10.838799999999999</v>
          </cell>
          <cell r="G21">
            <v>11.086319999999999</v>
          </cell>
          <cell r="H21">
            <v>11.35456</v>
          </cell>
        </row>
        <row r="22">
          <cell r="D22">
            <v>11.61453</v>
          </cell>
          <cell r="E22">
            <v>11.85788</v>
          </cell>
          <cell r="F22">
            <v>12.10038</v>
          </cell>
          <cell r="G22">
            <v>12.36178</v>
          </cell>
          <cell r="H22">
            <v>12.62718</v>
          </cell>
        </row>
        <row r="23">
          <cell r="D23">
            <v>11.678370000000001</v>
          </cell>
          <cell r="E23">
            <v>11.914520000000001</v>
          </cell>
          <cell r="F23">
            <v>12.14967</v>
          </cell>
          <cell r="G23">
            <v>12.40305</v>
          </cell>
          <cell r="H23">
            <v>12.66002</v>
          </cell>
        </row>
        <row r="24">
          <cell r="D24">
            <v>11.13556</v>
          </cell>
          <cell r="E24">
            <v>11.38599</v>
          </cell>
          <cell r="F24">
            <v>11.62673</v>
          </cell>
          <cell r="G24">
            <v>11.88419</v>
          </cell>
          <cell r="H24">
            <v>12.16018</v>
          </cell>
        </row>
        <row r="29">
          <cell r="D29">
            <v>11.92114</v>
          </cell>
          <cell r="E29">
            <v>12.20705</v>
          </cell>
          <cell r="F29">
            <v>12.48798</v>
          </cell>
          <cell r="G29">
            <v>12.785309999999999</v>
          </cell>
          <cell r="H29">
            <v>13.10502</v>
          </cell>
        </row>
        <row r="30">
          <cell r="D30">
            <v>12.46394</v>
          </cell>
          <cell r="E30">
            <v>12.736439999999998</v>
          </cell>
          <cell r="F30">
            <v>13.01513</v>
          </cell>
          <cell r="G30">
            <v>13.302320000000002</v>
          </cell>
          <cell r="H30">
            <v>13.61368</v>
          </cell>
        </row>
        <row r="49">
          <cell r="D49">
            <v>120.9621</v>
          </cell>
          <cell r="E49">
            <v>116.86255999999999</v>
          </cell>
          <cell r="F49">
            <v>118.11517</v>
          </cell>
          <cell r="G49">
            <v>114.12115</v>
          </cell>
          <cell r="H49">
            <v>115.26433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101.99622</v>
          </cell>
          <cell r="E53">
            <v>102.98993999999999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66.31232</v>
          </cell>
          <cell r="E54">
            <v>66.95837</v>
          </cell>
          <cell r="F54">
            <v>64.53594</v>
          </cell>
          <cell r="G54">
            <v>65.23955000000001</v>
          </cell>
          <cell r="H54">
            <v>62.75408</v>
          </cell>
        </row>
        <row r="55">
          <cell r="D55">
            <v>83.4122</v>
          </cell>
          <cell r="E55">
            <v>84.22487</v>
          </cell>
          <cell r="F55">
            <v>81.59832</v>
          </cell>
          <cell r="G55">
            <v>82.48769</v>
          </cell>
          <cell r="H55">
            <v>79.78652000000001</v>
          </cell>
        </row>
        <row r="56">
          <cell r="D56">
            <v>63.2003</v>
          </cell>
          <cell r="E56">
            <v>63.816019999999995</v>
          </cell>
          <cell r="F56">
            <v>61.22303</v>
          </cell>
          <cell r="G56">
            <v>61.89039</v>
          </cell>
          <cell r="H56">
            <v>59.23465999999999</v>
          </cell>
        </row>
        <row r="57">
          <cell r="D57">
            <v>108.96837</v>
          </cell>
          <cell r="E57">
            <v>110.03002</v>
          </cell>
          <cell r="F57">
            <v>107.30179</v>
          </cell>
          <cell r="G57">
            <v>108.47112999999999</v>
          </cell>
          <cell r="H57">
            <v>105.65259</v>
          </cell>
        </row>
        <row r="58">
          <cell r="D58">
            <v>78.07096999999999</v>
          </cell>
          <cell r="E58">
            <v>78.83162</v>
          </cell>
          <cell r="F58">
            <v>75.26529</v>
          </cell>
          <cell r="G58">
            <v>76.08581</v>
          </cell>
          <cell r="H58">
            <v>72.43824</v>
          </cell>
        </row>
        <row r="59">
          <cell r="D59">
            <v>80.86010999999999</v>
          </cell>
          <cell r="E59">
            <v>77.41716</v>
          </cell>
          <cell r="F59">
            <v>78.26673</v>
          </cell>
          <cell r="G59">
            <v>74.88308</v>
          </cell>
          <cell r="H59">
            <v>75.64968</v>
          </cell>
        </row>
        <row r="60">
          <cell r="D60">
            <v>94.23416</v>
          </cell>
          <cell r="E60">
            <v>91.1756</v>
          </cell>
          <cell r="F60">
            <v>92.17576</v>
          </cell>
          <cell r="G60">
            <v>89.19722</v>
          </cell>
          <cell r="H60">
            <v>90.11087</v>
          </cell>
        </row>
        <row r="61">
          <cell r="D61">
            <v>86.94601</v>
          </cell>
          <cell r="E61">
            <v>87.81833</v>
          </cell>
          <cell r="F61">
            <v>84.63552</v>
          </cell>
          <cell r="G61">
            <v>85.57858</v>
          </cell>
          <cell r="H61">
            <v>82.31171</v>
          </cell>
        </row>
        <row r="62">
          <cell r="D62">
            <v>82.52536</v>
          </cell>
          <cell r="E62">
            <v>78.84887</v>
          </cell>
          <cell r="F62">
            <v>79.7142</v>
          </cell>
          <cell r="G62">
            <v>76.09639</v>
          </cell>
          <cell r="H62">
            <v>76.87532999999999</v>
          </cell>
        </row>
        <row r="63">
          <cell r="D63">
            <v>79.11961</v>
          </cell>
          <cell r="E63">
            <v>75.53405</v>
          </cell>
          <cell r="F63">
            <v>76.36308000000001</v>
          </cell>
          <cell r="G63">
            <v>72.83302</v>
          </cell>
          <cell r="H63">
            <v>73.57856000000001</v>
          </cell>
        </row>
        <row r="64">
          <cell r="D64">
            <v>85.72373</v>
          </cell>
          <cell r="E64">
            <v>86.58378</v>
          </cell>
          <cell r="F64">
            <v>83.05762</v>
          </cell>
          <cell r="G64">
            <v>83.98295999999999</v>
          </cell>
          <cell r="H64">
            <v>80.3701</v>
          </cell>
        </row>
        <row r="69">
          <cell r="D69">
            <v>72.43357</v>
          </cell>
          <cell r="E69">
            <v>73.13924</v>
          </cell>
          <cell r="F69">
            <v>70.14831000000001</v>
          </cell>
          <cell r="G69">
            <v>70.91311999999999</v>
          </cell>
          <cell r="H69">
            <v>67.85016999999999</v>
          </cell>
        </row>
        <row r="70">
          <cell r="D70">
            <v>70.9388</v>
          </cell>
          <cell r="E70">
            <v>71.62995</v>
          </cell>
          <cell r="F70">
            <v>68.13924999999999</v>
          </cell>
          <cell r="G70">
            <v>68.88251</v>
          </cell>
          <cell r="H70">
            <v>65.31535000000001</v>
          </cell>
        </row>
        <row r="72">
          <cell r="D72">
            <v>94.32511</v>
          </cell>
          <cell r="E72">
            <v>95.27145999999999</v>
          </cell>
          <cell r="F72">
            <v>95.10016</v>
          </cell>
          <cell r="G72">
            <v>96.15901</v>
          </cell>
          <cell r="H72">
            <v>95.92223</v>
          </cell>
        </row>
        <row r="77">
          <cell r="D77">
            <v>100.74889</v>
          </cell>
          <cell r="E77">
            <v>101.75963999999999</v>
          </cell>
          <cell r="F77">
            <v>101.73554</v>
          </cell>
          <cell r="G77">
            <v>102.86833</v>
          </cell>
          <cell r="H77">
            <v>102.77453999999999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709.4987223543561</v>
          </cell>
          <cell r="E9">
            <v>716.4405363959182</v>
          </cell>
          <cell r="F9">
            <v>724.1117939009365</v>
          </cell>
          <cell r="G9">
            <v>731.916475788267</v>
          </cell>
        </row>
        <row r="10">
          <cell r="D10">
            <v>754.8178811346979</v>
          </cell>
          <cell r="E10">
            <v>762.2031028426322</v>
          </cell>
          <cell r="F10">
            <v>770.3643611411137</v>
          </cell>
          <cell r="G10">
            <v>778.6675662907671</v>
          </cell>
        </row>
        <row r="11">
          <cell r="D11">
            <v>718.3101689609738</v>
          </cell>
          <cell r="E11">
            <v>725.3381951715688</v>
          </cell>
          <cell r="F11">
            <v>733.1047239910819</v>
          </cell>
          <cell r="G11">
            <v>741.0063342245321</v>
          </cell>
        </row>
        <row r="13">
          <cell r="D13">
            <v>765.2838526099371</v>
          </cell>
          <cell r="E13">
            <v>772.771474541376</v>
          </cell>
          <cell r="F13">
            <v>781.0458932440937</v>
          </cell>
          <cell r="G13">
            <v>789.46422697035</v>
          </cell>
        </row>
        <row r="14">
          <cell r="D14">
            <v>820.714441822242</v>
          </cell>
          <cell r="E14">
            <v>828.7444027747424</v>
          </cell>
          <cell r="F14">
            <v>837.6181492987865</v>
          </cell>
          <cell r="G14">
            <v>846.6462348145791</v>
          </cell>
        </row>
        <row r="15">
          <cell r="D15">
            <v>727.9869360799938</v>
          </cell>
          <cell r="E15">
            <v>735.109640851307</v>
          </cell>
          <cell r="F15">
            <v>742.9807970225645</v>
          </cell>
          <cell r="G15">
            <v>750.9888543667455</v>
          </cell>
        </row>
        <row r="16">
          <cell r="D16">
            <v>257.82654401165087</v>
          </cell>
          <cell r="E16">
            <v>260.41322326884955</v>
          </cell>
          <cell r="F16">
            <v>263.2649659638265</v>
          </cell>
          <cell r="G16">
            <v>266.1651920947802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44125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820.714</v>
      </c>
      <c r="D6" s="25">
        <f>C6</f>
        <v>820.714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828.744</v>
      </c>
      <c r="D7" s="25">
        <f>C7</f>
        <v>828.744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837.618</v>
      </c>
      <c r="D8" s="25">
        <f>C8</f>
        <v>837.618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846.646</v>
      </c>
      <c r="D9" s="25">
        <f>C9</f>
        <v>846.646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727.9869360799938</v>
      </c>
      <c r="D11" s="24">
        <f>C11</f>
        <v>727.9869360799938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735.109640851307</v>
      </c>
      <c r="D12" s="24">
        <f aca="true" t="shared" si="0" ref="D12:D19">C12</f>
        <v>735.109640851307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742.9807970225645</v>
      </c>
      <c r="D13" s="24">
        <f t="shared" si="0"/>
        <v>742.9807970225645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750.9888543667455</v>
      </c>
      <c r="D14" s="24">
        <f t="shared" si="0"/>
        <v>750.9888543667455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765.2838526099371</v>
      </c>
      <c r="D16" s="24">
        <f t="shared" si="0"/>
        <v>765.2838526099371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772.771474541376</v>
      </c>
      <c r="D17" s="24">
        <f t="shared" si="0"/>
        <v>772.771474541376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781.0458932440937</v>
      </c>
      <c r="D18" s="24">
        <f t="shared" si="0"/>
        <v>781.0458932440937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789.46422697035</v>
      </c>
      <c r="D19" s="24">
        <f t="shared" si="0"/>
        <v>789.46422697035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718.31</v>
      </c>
      <c r="D21" s="25">
        <f>C21</f>
        <v>718.31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725.338</v>
      </c>
      <c r="D22" s="25">
        <f>C22</f>
        <v>725.338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733.105</v>
      </c>
      <c r="D23" s="25">
        <f>C23</f>
        <v>733.105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741.006</v>
      </c>
      <c r="D24" s="25">
        <f>C24</f>
        <v>741.006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754.818</v>
      </c>
      <c r="D26" s="25">
        <f>C26</f>
        <v>754.818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762.203</v>
      </c>
      <c r="D27" s="25">
        <f>C27</f>
        <v>762.203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770.3643611411137</v>
      </c>
      <c r="D28" s="25">
        <f>C28</f>
        <v>770.3643611411137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778.6675662907671</v>
      </c>
      <c r="D29" s="25">
        <f>C29</f>
        <v>778.6675662907671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709.499</v>
      </c>
      <c r="D31" s="25">
        <f>C31</f>
        <v>709.499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716.441</v>
      </c>
      <c r="D32" s="25">
        <f>C32</f>
        <v>716.441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724.112</v>
      </c>
      <c r="D33" s="25">
        <f>C33</f>
        <v>724.112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731.916</v>
      </c>
      <c r="D34" s="25">
        <f>C34</f>
        <v>731.916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257.827</v>
      </c>
      <c r="D36" s="25">
        <f>C36</f>
        <v>257.827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260.413</v>
      </c>
      <c r="D37" s="25">
        <f>C37</f>
        <v>260.413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263.265</v>
      </c>
      <c r="D38" s="25">
        <f>C38</f>
        <v>263.265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266.165</v>
      </c>
      <c r="D39" s="25">
        <f>C39</f>
        <v>266.165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7.049</v>
      </c>
      <c r="D41" s="31">
        <f>'[1]Fair Value Bonds'!$D$49</f>
        <v>120.9621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7.223</v>
      </c>
      <c r="D42" s="31">
        <f>'[1]Fair Value Bonds'!$E$49</f>
        <v>116.86255999999999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7.393</v>
      </c>
      <c r="D43" s="31">
        <f>'[1]Fair Value Bonds'!$F$49</f>
        <v>118.11517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7.578</v>
      </c>
      <c r="D44" s="31">
        <f>'[1]Fair Value Bonds'!$G$49</f>
        <v>114.12115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7.794</v>
      </c>
      <c r="D45" s="31">
        <f>'[1]Fair Value Bonds'!$H$49</f>
        <v>115.26433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3.51007</v>
      </c>
      <c r="D62" s="31">
        <f>'[1]Fair Value Bonds'!$D$53</f>
        <v>101.99622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2.729</v>
      </c>
      <c r="D63" s="31">
        <f>'[1]Fair Value Bonds'!$E$53</f>
        <v>102.98993999999999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10.91</v>
      </c>
      <c r="D68" s="31">
        <f>'[1]Fair Value Bonds'!$D$54</f>
        <v>66.31232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11.121</v>
      </c>
      <c r="D69" s="31">
        <f>'[1]Fair Value Bonds'!$E$54</f>
        <v>66.95837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11.331</v>
      </c>
      <c r="D70" s="31">
        <f>'[1]Fair Value Bonds'!$F$54</f>
        <v>64.53594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11.549</v>
      </c>
      <c r="D71" s="31">
        <f>'[1]Fair Value Bonds'!$G$54</f>
        <v>65.23955000000001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11.783</v>
      </c>
      <c r="D72" s="31">
        <f>'[1]Fair Value Bonds'!$H$54</f>
        <v>62.75408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9.806</v>
      </c>
      <c r="D74" s="31">
        <f>'[1]Fair Value Bonds'!$D$55</f>
        <v>83.4122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10.027</v>
      </c>
      <c r="D75" s="31">
        <f>'[1]Fair Value Bonds'!$E$55</f>
        <v>84.22487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10.239</v>
      </c>
      <c r="D76" s="31">
        <f>'[1]Fair Value Bonds'!$F$55</f>
        <v>81.59832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10.466</v>
      </c>
      <c r="D77" s="31">
        <f>'[1]Fair Value Bonds'!$G$55</f>
        <v>82.48769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10.715</v>
      </c>
      <c r="D78" s="31">
        <f>'[1]Fair Value Bonds'!$H$55</f>
        <v>79.78652000000001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11.325</v>
      </c>
      <c r="D80" s="31">
        <f>'[1]Fair Value Bonds'!$D$56</f>
        <v>63.2003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11.543</v>
      </c>
      <c r="D81" s="31">
        <f>'[1]Fair Value Bonds'!$E$56</f>
        <v>63.816019999999995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11.751</v>
      </c>
      <c r="D82" s="31">
        <f>'[1]Fair Value Bonds'!$F$56</f>
        <v>61.22303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11.971</v>
      </c>
      <c r="D83" s="31">
        <f>'[1]Fair Value Bonds'!$G$56</f>
        <v>61.89039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12.206</v>
      </c>
      <c r="D84" s="31">
        <f>'[1]Fair Value Bonds'!$H$56</f>
        <v>59.23465999999999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4.316</v>
      </c>
      <c r="D86" s="31">
        <f>'[1]Fair Value Bonds'!$D$57</f>
        <v>108.96837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4.371</v>
      </c>
      <c r="D87" s="31">
        <f>'[1]Fair Value Bonds'!$E$57</f>
        <v>110.03002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4.375</v>
      </c>
      <c r="D88" s="31">
        <f>'[1]Fair Value Bonds'!$F$57</f>
        <v>107.30179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4.373</v>
      </c>
      <c r="D89" s="31">
        <f>'[1]Fair Value Bonds'!$G$57</f>
        <v>108.47112999999999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4.435</v>
      </c>
      <c r="D90" s="31">
        <f>'[1]Fair Value Bonds'!$H$57</f>
        <v>105.65259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11.628</v>
      </c>
      <c r="D92" s="31">
        <f>'[1]Fair Value Bonds'!$D$58</f>
        <v>78.07096999999999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11.862</v>
      </c>
      <c r="D93" s="31">
        <f>'[1]Fair Value Bonds'!$E$58</f>
        <v>78.83162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12.086</v>
      </c>
      <c r="D94" s="31">
        <f>'[1]Fair Value Bonds'!$F$58</f>
        <v>75.26529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12.326</v>
      </c>
      <c r="D95" s="31">
        <f>'[1]Fair Value Bonds'!$G$58</f>
        <v>76.08581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12.581</v>
      </c>
      <c r="D96" s="31">
        <f>'[1]Fair Value Bonds'!$H$58</f>
        <v>72.43824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9.30529</v>
      </c>
      <c r="D98" s="31">
        <f>'[1]Fair Value Bonds'!D60</f>
        <v>94.23416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9.52162</v>
      </c>
      <c r="D99" s="31">
        <f>'[1]Fair Value Bonds'!E60</f>
        <v>91.1756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9.73784</v>
      </c>
      <c r="D100" s="31">
        <f>'[1]Fair Value Bonds'!F60</f>
        <v>92.17576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9.97316</v>
      </c>
      <c r="D101" s="31">
        <f>'[1]Fair Value Bonds'!G60</f>
        <v>89.19722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10.21995</v>
      </c>
      <c r="D102" s="31">
        <f>'[1]Fair Value Bonds'!H60</f>
        <v>90.11087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10.368</v>
      </c>
      <c r="D104" s="31">
        <f>'[1]Fair Value Bonds'!$D$61</f>
        <v>86.94601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10.604</v>
      </c>
      <c r="D105" s="31">
        <f>'[1]Fair Value Bonds'!$E$61</f>
        <v>87.81833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10.839</v>
      </c>
      <c r="D106" s="31">
        <f>'[1]Fair Value Bonds'!$F$61</f>
        <v>84.63552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11.086</v>
      </c>
      <c r="D107" s="31">
        <f>'[1]Fair Value Bonds'!$G$61</f>
        <v>85.57858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11.355</v>
      </c>
      <c r="D108" s="31">
        <f>'[1]Fair Value Bonds'!$H$61</f>
        <v>82.31171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11.921</v>
      </c>
      <c r="D110" s="31">
        <f>'[1]Fair Value Bonds'!$D$69</f>
        <v>72.43357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12.207</v>
      </c>
      <c r="D111" s="31">
        <f>'[1]Fair Value Bonds'!$E$69</f>
        <v>73.13924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12.488</v>
      </c>
      <c r="D112" s="31">
        <f>'[1]Fair Value Bonds'!$F$69</f>
        <v>70.14831000000001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12.785</v>
      </c>
      <c r="D113" s="31">
        <f>'[1]Fair Value Bonds'!$G$69</f>
        <v>70.91311999999999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13.105</v>
      </c>
      <c r="D114" s="31">
        <f>'[1]Fair Value Bonds'!$H$69</f>
        <v>67.85016999999999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12.46394</v>
      </c>
      <c r="D116" s="31">
        <f>'[1]Fair Value Bonds'!$D$70</f>
        <v>70.9388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12.736439999999998</v>
      </c>
      <c r="D117" s="31">
        <f>'[1]Fair Value Bonds'!$E$70</f>
        <v>71.62995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13.01513</v>
      </c>
      <c r="D118" s="31">
        <f>'[1]Fair Value Bonds'!$F$70</f>
        <v>68.13924999999999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13.302320000000002</v>
      </c>
      <c r="D119" s="31">
        <f>'[1]Fair Value Bonds'!$G$70</f>
        <v>68.88251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13.61368</v>
      </c>
      <c r="D120" s="31">
        <f>'[1]Fair Value Bonds'!$H$70</f>
        <v>65.31535000000001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144.79123</v>
      </c>
      <c r="D122" s="31">
        <f>'[1]Neutron Test'!F140</f>
        <v>144.79123</v>
      </c>
    </row>
    <row r="123" spans="1:4" ht="10.5" customHeight="1">
      <c r="A123" s="22">
        <f>'[1]Neutron Test'!A141:B141</f>
        <v>44231</v>
      </c>
      <c r="B123" s="23"/>
      <c r="C123" s="24">
        <f>D123</f>
        <v>144.73633999999998</v>
      </c>
      <c r="D123" s="31">
        <f>'[1]Neutron Test'!F141</f>
        <v>144.73633999999998</v>
      </c>
    </row>
    <row r="124" spans="1:4" ht="10.5" customHeight="1">
      <c r="A124" s="22">
        <f>'[1]Neutron Test'!A142:B142</f>
        <v>44322</v>
      </c>
      <c r="B124" s="23"/>
      <c r="C124" s="24">
        <f>D124</f>
        <v>146.32199</v>
      </c>
      <c r="D124" s="31">
        <f>'[1]Neutron Test'!F142</f>
        <v>146.32199</v>
      </c>
    </row>
    <row r="125" spans="1:4" ht="10.5" customHeight="1">
      <c r="A125" s="22">
        <f>'[1]Neutron Test'!A143:B143</f>
        <v>44413</v>
      </c>
      <c r="B125" s="23"/>
      <c r="C125" s="24">
        <f>D125</f>
        <v>146.4215</v>
      </c>
      <c r="D125" s="31">
        <f>'[1]Neutron Test'!F143</f>
        <v>146.4215</v>
      </c>
    </row>
    <row r="126" spans="1:4" ht="10.5" customHeight="1">
      <c r="A126" s="22">
        <f>'[1]Neutron Test'!A144:B144</f>
        <v>44504</v>
      </c>
      <c r="B126" s="23"/>
      <c r="C126" s="24">
        <f>D126</f>
        <v>147.92358000000002</v>
      </c>
      <c r="D126" s="31">
        <f>'[1]Neutron Test'!F144</f>
        <v>147.92358000000002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100.74889</v>
      </c>
      <c r="D128" s="31">
        <f>'[1]Fair Value Bonds'!D77</f>
        <v>100.74889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101.75963999999999</v>
      </c>
      <c r="D129" s="31">
        <f>'[1]Fair Value Bonds'!E77</f>
        <v>101.75963999999999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101.73554</v>
      </c>
      <c r="D130" s="31">
        <f>'[1]Fair Value Bonds'!F77</f>
        <v>101.73554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102.86833</v>
      </c>
      <c r="D131" s="31">
        <f>'[1]Fair Value Bonds'!G77</f>
        <v>102.86833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102.77453999999999</v>
      </c>
      <c r="D132" s="31">
        <f>'[1]Fair Value Bonds'!H77</f>
        <v>102.77453999999999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94.32511</v>
      </c>
      <c r="D134" s="31">
        <f>C134</f>
        <v>94.32511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95.27145999999999</v>
      </c>
      <c r="D135" s="31">
        <f>C135</f>
        <v>95.27145999999999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95.10016</v>
      </c>
      <c r="D136" s="31">
        <f>C136</f>
        <v>95.10016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96.15901</v>
      </c>
      <c r="D137" s="31">
        <f>C137</f>
        <v>96.15901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95.92223</v>
      </c>
      <c r="D138" s="31">
        <f>C138</f>
        <v>95.92223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105.89390999999999</v>
      </c>
      <c r="D140" s="31">
        <f>'[1]Neutron Test'!F158</f>
        <v>105.89390999999999</v>
      </c>
    </row>
    <row r="141" spans="1:4" ht="10.5" customHeight="1">
      <c r="A141" s="22">
        <f>'[1]Neutron Test'!A159:B159</f>
        <v>44231</v>
      </c>
      <c r="B141" s="23"/>
      <c r="C141" s="24">
        <f>D141</f>
        <v>105.26047999999999</v>
      </c>
      <c r="D141" s="31">
        <f>'[1]Neutron Test'!F159</f>
        <v>105.26047999999999</v>
      </c>
    </row>
    <row r="142" spans="1:4" ht="10.5" customHeight="1">
      <c r="A142" s="22">
        <f>'[1]Neutron Test'!A160:B160</f>
        <v>44322</v>
      </c>
      <c r="B142" s="23"/>
      <c r="C142" s="24">
        <f>D142</f>
        <v>106.4139</v>
      </c>
      <c r="D142" s="31">
        <f>'[1]Neutron Test'!F160</f>
        <v>106.4139</v>
      </c>
    </row>
    <row r="143" spans="1:4" ht="10.5" customHeight="1">
      <c r="A143" s="22">
        <f>'[1]Neutron Test'!A161:B161</f>
        <v>44413</v>
      </c>
      <c r="B143" s="23"/>
      <c r="C143" s="24">
        <f>D143</f>
        <v>105.87792</v>
      </c>
      <c r="D143" s="31">
        <f>'[1]Neutron Test'!F161</f>
        <v>105.87792</v>
      </c>
    </row>
    <row r="144" spans="1:4" ht="10.5" customHeight="1">
      <c r="A144" s="22">
        <f>'[1]Neutron Test'!A162:B162</f>
        <v>44504</v>
      </c>
      <c r="B144" s="23"/>
      <c r="C144" s="24">
        <f>D144</f>
        <v>106.9638</v>
      </c>
      <c r="D144" s="31">
        <f>'[1]Neutron Test'!F162</f>
        <v>106.9638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11.61453</v>
      </c>
      <c r="D146" s="31">
        <f>'[1]Fair Value Bonds'!D62</f>
        <v>82.52536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11.85788</v>
      </c>
      <c r="D147" s="31">
        <f>'[1]Fair Value Bonds'!E62</f>
        <v>78.84887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12.10038</v>
      </c>
      <c r="D148" s="31">
        <f>'[1]Fair Value Bonds'!F62</f>
        <v>79.7142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12.36178</v>
      </c>
      <c r="D149" s="31">
        <f>'[1]Fair Value Bonds'!G62</f>
        <v>76.09639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12.62718</v>
      </c>
      <c r="D150" s="31">
        <f>'[1]Fair Value Bonds'!H62</f>
        <v>76.87532999999999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96.10987</v>
      </c>
      <c r="D152" s="31">
        <f>'[1]Neutron Test'!F170</f>
        <v>96.10987</v>
      </c>
    </row>
    <row r="153" spans="1:4" ht="10.5" customHeight="1">
      <c r="A153" s="22">
        <f>'[1]Neutron Test'!A171:B171</f>
        <v>44231</v>
      </c>
      <c r="B153" s="23"/>
      <c r="C153" s="24">
        <f>D153</f>
        <v>95.1853</v>
      </c>
      <c r="D153" s="31">
        <f>'[1]Neutron Test'!F171</f>
        <v>95.1853</v>
      </c>
    </row>
    <row r="154" spans="1:4" ht="10.5" customHeight="1">
      <c r="A154" s="22">
        <f>'[1]Neutron Test'!A172:B172</f>
        <v>44322</v>
      </c>
      <c r="B154" s="23"/>
      <c r="C154" s="24">
        <f>D154</f>
        <v>96.22822</v>
      </c>
      <c r="D154" s="31">
        <f>'[1]Neutron Test'!F172</f>
        <v>96.22822</v>
      </c>
    </row>
    <row r="155" spans="1:4" ht="10.5" customHeight="1">
      <c r="A155" s="22">
        <f>'[1]Neutron Test'!A173:B173</f>
        <v>44413</v>
      </c>
      <c r="B155" s="23"/>
      <c r="C155" s="24">
        <f>D155</f>
        <v>95.37297</v>
      </c>
      <c r="D155" s="31">
        <f>'[1]Neutron Test'!F173</f>
        <v>95.37297</v>
      </c>
    </row>
    <row r="156" spans="1:4" ht="10.5" customHeight="1">
      <c r="A156" s="22">
        <f>'[1]Neutron Test'!A174:B174</f>
        <v>44504</v>
      </c>
      <c r="B156" s="23"/>
      <c r="C156" s="24">
        <f>D156</f>
        <v>96.35114999999999</v>
      </c>
      <c r="D156" s="31">
        <f>'[1]Neutron Test'!F174</f>
        <v>96.35114999999999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130.13428</v>
      </c>
      <c r="D158" s="31">
        <f>'[1]Neutron Test'!F176</f>
        <v>130.13428</v>
      </c>
    </row>
    <row r="159" spans="1:4" ht="10.5" customHeight="1">
      <c r="A159" s="22">
        <f>'[1]Neutron Test'!A177:B177</f>
        <v>44231</v>
      </c>
      <c r="B159" s="23"/>
      <c r="C159" s="24">
        <f>D159</f>
        <v>131.43990000000002</v>
      </c>
      <c r="D159" s="31">
        <f>'[1]Neutron Test'!F177</f>
        <v>131.43990000000002</v>
      </c>
    </row>
    <row r="160" spans="1:4" ht="10.5" customHeight="1">
      <c r="A160" s="22">
        <f>'[1]Neutron Test'!A178:B178</f>
        <v>44322</v>
      </c>
      <c r="B160" s="23"/>
      <c r="C160" s="24">
        <f>D160</f>
        <v>130.91216</v>
      </c>
      <c r="D160" s="31">
        <f>'[1]Neutron Test'!F178</f>
        <v>130.91216</v>
      </c>
    </row>
    <row r="161" spans="1:4" ht="10.5" customHeight="1">
      <c r="A161" s="22">
        <f>'[1]Neutron Test'!A179:B179</f>
        <v>44413</v>
      </c>
      <c r="B161" s="23"/>
      <c r="C161" s="24">
        <f>D161</f>
        <v>132.36997</v>
      </c>
      <c r="D161" s="31">
        <f>'[1]Neutron Test'!F179</f>
        <v>132.36997</v>
      </c>
    </row>
    <row r="162" spans="1:4" ht="10.5" customHeight="1">
      <c r="A162" s="22">
        <f>'[1]Neutron Test'!A180:B180</f>
        <v>44504</v>
      </c>
      <c r="B162" s="23"/>
      <c r="C162" s="24">
        <f>D162</f>
        <v>131.72224</v>
      </c>
      <c r="D162" s="31">
        <f>'[1]Neutron Test'!F180</f>
        <v>131.72224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316.42919</v>
      </c>
      <c r="D164" s="31">
        <f>'[1]Neutron Test'!F182</f>
        <v>316.42919</v>
      </c>
    </row>
    <row r="165" spans="1:4" ht="10.5" customHeight="1">
      <c r="A165" s="22">
        <f>'[1]Neutron Test'!A183:B183</f>
        <v>44231</v>
      </c>
      <c r="B165" s="23"/>
      <c r="C165" s="24">
        <f>D165</f>
        <v>311.75722</v>
      </c>
      <c r="D165" s="31">
        <f>'[1]Neutron Test'!F183</f>
        <v>311.75722</v>
      </c>
    </row>
    <row r="166" spans="1:4" ht="10.5" customHeight="1">
      <c r="A166" s="22">
        <f>'[1]Neutron Test'!A184:B184</f>
        <v>44322</v>
      </c>
      <c r="B166" s="23"/>
      <c r="C166" s="24">
        <f>D166</f>
        <v>315.17267000000004</v>
      </c>
      <c r="D166" s="31">
        <f>'[1]Neutron Test'!F184</f>
        <v>315.17267000000004</v>
      </c>
    </row>
    <row r="167" spans="1:4" ht="10.5" customHeight="1">
      <c r="A167" s="22">
        <f>'[1]Neutron Test'!A185:B185</f>
        <v>44413</v>
      </c>
      <c r="B167" s="23"/>
      <c r="C167" s="24">
        <f>D167</f>
        <v>310.68261</v>
      </c>
      <c r="D167" s="31">
        <f>'[1]Neutron Test'!F185</f>
        <v>310.68261</v>
      </c>
    </row>
    <row r="168" spans="1:4" ht="10.5" customHeight="1">
      <c r="A168" s="22">
        <f>'[1]Neutron Test'!A186:B186</f>
        <v>44504</v>
      </c>
      <c r="B168" s="23"/>
      <c r="C168" s="24">
        <f>D168</f>
        <v>313.86870999999996</v>
      </c>
      <c r="D168" s="31">
        <f>'[1]Neutron Test'!F186</f>
        <v>313.86870999999996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213.31739000000002</v>
      </c>
      <c r="D170" s="31">
        <f>'[1]Neutron Test'!F188</f>
        <v>213.31739000000002</v>
      </c>
    </row>
    <row r="171" spans="1:4" ht="10.5" customHeight="1">
      <c r="A171" s="22">
        <f>'[1]Neutron Test'!A189:B189</f>
        <v>44231</v>
      </c>
      <c r="B171" s="23"/>
      <c r="C171" s="24">
        <f>D171</f>
        <v>211.28979999999999</v>
      </c>
      <c r="D171" s="31">
        <f>'[1]Neutron Test'!F189</f>
        <v>211.28979999999999</v>
      </c>
    </row>
    <row r="172" spans="1:4" ht="10.5" customHeight="1">
      <c r="A172" s="22">
        <f>'[1]Neutron Test'!A190:B190</f>
        <v>44322</v>
      </c>
      <c r="B172" s="23"/>
      <c r="C172" s="24">
        <f>D172</f>
        <v>213.60434</v>
      </c>
      <c r="D172" s="31">
        <f>'[1]Neutron Test'!F190</f>
        <v>213.60434</v>
      </c>
    </row>
    <row r="173" spans="1:4" ht="10.5" customHeight="1">
      <c r="A173" s="22">
        <f>'[1]Neutron Test'!A191:B191</f>
        <v>44413</v>
      </c>
      <c r="B173" s="23"/>
      <c r="C173" s="24">
        <f>D173</f>
        <v>211.7336</v>
      </c>
      <c r="D173" s="31">
        <f>'[1]Neutron Test'!F191</f>
        <v>211.7336</v>
      </c>
    </row>
    <row r="174" spans="1:4" ht="10.5" customHeight="1">
      <c r="A174" s="22">
        <f>'[1]Neutron Test'!A192:B192</f>
        <v>44504</v>
      </c>
      <c r="B174" s="23"/>
      <c r="C174" s="24">
        <f>D174</f>
        <v>213.90538999999998</v>
      </c>
      <c r="D174" s="31">
        <f>'[1]Neutron Test'!F192</f>
        <v>213.90538999999998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188.07626</v>
      </c>
      <c r="D176" s="31">
        <f>'[1]Neutron Test'!F194</f>
        <v>188.07626</v>
      </c>
    </row>
    <row r="177" spans="1:4" ht="10.5" customHeight="1">
      <c r="A177" s="22">
        <f>'[1]Neutron Test'!A195:B195</f>
        <v>44231</v>
      </c>
      <c r="B177" s="23"/>
      <c r="C177" s="24">
        <f>D177</f>
        <v>189.96322</v>
      </c>
      <c r="D177" s="31">
        <f>'[1]Neutron Test'!F195</f>
        <v>189.96322</v>
      </c>
    </row>
    <row r="178" spans="1:4" ht="10.5" customHeight="1">
      <c r="A178" s="22">
        <f>'[1]Neutron Test'!A196:B196</f>
        <v>44322</v>
      </c>
      <c r="B178" s="23"/>
      <c r="C178" s="24">
        <f>D178</f>
        <v>189.33173000000002</v>
      </c>
      <c r="D178" s="31">
        <f>'[1]Neutron Test'!F196</f>
        <v>189.33173000000002</v>
      </c>
    </row>
    <row r="179" spans="1:4" ht="10.5" customHeight="1">
      <c r="A179" s="22">
        <f>'[1]Neutron Test'!A197:B197</f>
        <v>44413</v>
      </c>
      <c r="B179" s="23"/>
      <c r="C179" s="24">
        <f>D179</f>
        <v>191.4399</v>
      </c>
      <c r="D179" s="31">
        <f>'[1]Neutron Test'!F197</f>
        <v>191.4399</v>
      </c>
    </row>
    <row r="180" spans="1:4" ht="10.5" customHeight="1">
      <c r="A180" s="22">
        <f>'[1]Neutron Test'!A198:B198</f>
        <v>44504</v>
      </c>
      <c r="B180" s="23"/>
      <c r="C180" s="24">
        <f>D180</f>
        <v>190.66655</v>
      </c>
      <c r="D180" s="31">
        <f>'[1]Neutron Test'!F198</f>
        <v>190.66655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170.95503000000002</v>
      </c>
      <c r="D182" s="31">
        <f>'[1]Neutron Test'!F200</f>
        <v>170.95503000000002</v>
      </c>
    </row>
    <row r="183" spans="1:4" ht="10.5" customHeight="1">
      <c r="A183" s="22">
        <f>'[1]Neutron Test'!A201:B201</f>
        <v>44231</v>
      </c>
      <c r="B183" s="23"/>
      <c r="C183" s="24">
        <f>D183</f>
        <v>170.37319</v>
      </c>
      <c r="D183" s="31">
        <f>'[1]Neutron Test'!F201</f>
        <v>170.37319</v>
      </c>
    </row>
    <row r="184" spans="1:4" ht="10.5" customHeight="1">
      <c r="A184" s="22">
        <f>'[1]Neutron Test'!A202:B202</f>
        <v>44322</v>
      </c>
      <c r="B184" s="23"/>
      <c r="C184" s="24">
        <f>D184</f>
        <v>172.2399</v>
      </c>
      <c r="D184" s="31">
        <f>'[1]Neutron Test'!F202</f>
        <v>172.2399</v>
      </c>
    </row>
    <row r="185" spans="1:4" ht="10.5" customHeight="1">
      <c r="A185" s="22">
        <f>'[1]Neutron Test'!A203:B203</f>
        <v>44413</v>
      </c>
      <c r="B185" s="23"/>
      <c r="C185" s="24">
        <f>D185</f>
        <v>171.82706000000002</v>
      </c>
      <c r="D185" s="31">
        <f>'[1]Neutron Test'!F203</f>
        <v>171.82706000000002</v>
      </c>
    </row>
    <row r="186" spans="1:4" ht="10.5" customHeight="1">
      <c r="A186" s="22">
        <f>'[1]Neutron Test'!A204:B204</f>
        <v>44504</v>
      </c>
      <c r="B186" s="23"/>
      <c r="C186" s="24">
        <f>D186</f>
        <v>173.58955</v>
      </c>
      <c r="D186" s="31">
        <f>'[1]Neutron Test'!F204</f>
        <v>173.58955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11.678370000000001</v>
      </c>
      <c r="D188" s="31">
        <f>'[1]Fair Value Bonds'!D63</f>
        <v>79.11961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11.914520000000001</v>
      </c>
      <c r="D189" s="31">
        <f>'[1]Fair Value Bonds'!E63</f>
        <v>75.53405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12.14967</v>
      </c>
      <c r="D190" s="31">
        <f>'[1]Fair Value Bonds'!F63</f>
        <v>76.36308000000001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12.40305</v>
      </c>
      <c r="D191" s="31">
        <f>'[1]Fair Value Bonds'!G63</f>
        <v>72.83302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12.66002</v>
      </c>
      <c r="D192" s="31">
        <f>'[1]Fair Value Bonds'!H63</f>
        <v>73.57856000000001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11.439770000000001</v>
      </c>
      <c r="D194" s="31">
        <f>'[1]Fair Value Bonds'!D59</f>
        <v>80.86010999999999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11.68445</v>
      </c>
      <c r="D195" s="31">
        <f>'[1]Fair Value Bonds'!E59</f>
        <v>77.41716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11.928460000000001</v>
      </c>
      <c r="D196" s="31">
        <f>'[1]Fair Value Bonds'!F59</f>
        <v>78.26673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12.19144</v>
      </c>
      <c r="D197" s="31">
        <f>'[1]Fair Value Bonds'!G59</f>
        <v>74.88308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12.45901</v>
      </c>
      <c r="D198" s="31">
        <f>'[1]Fair Value Bonds'!H59</f>
        <v>75.64968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9.30529</v>
      </c>
      <c r="D200" s="31">
        <f>'[1]Fair Value Bonds'!D60</f>
        <v>94.23416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9.52162</v>
      </c>
      <c r="D201" s="31">
        <f>'[1]Fair Value Bonds'!E60</f>
        <v>91.1756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9.73784</v>
      </c>
      <c r="D202" s="31">
        <f>'[1]Fair Value Bonds'!F60</f>
        <v>92.17576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9.97316</v>
      </c>
      <c r="D203" s="31">
        <f>'[1]Fair Value Bonds'!G60</f>
        <v>89.19722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10.21995</v>
      </c>
      <c r="D204" s="37">
        <f>'[1]Fair Value Bonds'!H60</f>
        <v>90.11087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11.13556</v>
      </c>
      <c r="D206" s="31">
        <f>'[1]Fair Value Bonds'!D64</f>
        <v>85.72373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11.38599</v>
      </c>
      <c r="D207" s="31">
        <f>'[1]Fair Value Bonds'!E64</f>
        <v>86.58378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11.62673</v>
      </c>
      <c r="D208" s="31">
        <f>'[1]Fair Value Bonds'!F64</f>
        <v>83.05762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11.88419</v>
      </c>
      <c r="D209" s="31">
        <f>'[1]Fair Value Bonds'!G64</f>
        <v>83.98295999999999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12.16018</v>
      </c>
      <c r="D210" s="37">
        <f>'[1]Fair Value Bonds'!H64</f>
        <v>80.3701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2020-10-21T13:36:15Z</dcterms:created>
  <dcterms:modified xsi:type="dcterms:W3CDTF">2020-10-21T13:36:59Z</dcterms:modified>
  <cp:category/>
  <cp:version/>
  <cp:contentType/>
  <cp:contentStatus/>
</cp:coreProperties>
</file>