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<sst xmlns="http://schemas.openxmlformats.org/spreadsheetml/2006/main" count="36" uniqueCount="35">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</sst>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12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147.86676</v>
          </cell>
        </row>
        <row r="141">
          <cell r="A141">
            <v>44322</v>
          </cell>
          <cell r="F141">
            <v>149.41682</v>
          </cell>
        </row>
        <row r="142">
          <cell r="A142">
            <v>44413</v>
          </cell>
          <cell r="F142">
            <v>149.53293000000002</v>
          </cell>
        </row>
        <row r="143">
          <cell r="A143">
            <v>44504</v>
          </cell>
          <cell r="F143">
            <v>151.15638</v>
          </cell>
        </row>
        <row r="144">
          <cell r="A144">
            <v>44595</v>
          </cell>
          <cell r="F144">
            <v>151.17126000000002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112.03708999999999</v>
          </cell>
        </row>
        <row r="159">
          <cell r="A159">
            <v>44322</v>
          </cell>
          <cell r="F159">
            <v>113.21167999999999</v>
          </cell>
        </row>
        <row r="160">
          <cell r="A160">
            <v>44413</v>
          </cell>
          <cell r="F160">
            <v>112.73708</v>
          </cell>
        </row>
        <row r="161">
          <cell r="A161">
            <v>44504</v>
          </cell>
          <cell r="F161">
            <v>113.96105999999999</v>
          </cell>
        </row>
        <row r="162">
          <cell r="A162">
            <v>44595</v>
          </cell>
          <cell r="F162">
            <v>113.39363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101.48178000000001</v>
          </cell>
        </row>
        <row r="171">
          <cell r="A171">
            <v>44322</v>
          </cell>
          <cell r="F171">
            <v>102.54547000000001</v>
          </cell>
        </row>
        <row r="172">
          <cell r="A172">
            <v>44413</v>
          </cell>
          <cell r="F172">
            <v>101.74700999999999</v>
          </cell>
        </row>
        <row r="173">
          <cell r="A173">
            <v>44504</v>
          </cell>
          <cell r="F173">
            <v>102.85158999999999</v>
          </cell>
        </row>
        <row r="174">
          <cell r="A174">
            <v>44595</v>
          </cell>
          <cell r="F174">
            <v>101.97335000000001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135.22707</v>
          </cell>
        </row>
        <row r="177">
          <cell r="A177">
            <v>44322</v>
          </cell>
          <cell r="F177">
            <v>134.67415</v>
          </cell>
        </row>
        <row r="178">
          <cell r="A178">
            <v>44413</v>
          </cell>
          <cell r="F178">
            <v>136.15998</v>
          </cell>
        </row>
        <row r="179">
          <cell r="A179">
            <v>44504</v>
          </cell>
          <cell r="F179">
            <v>135.62911</v>
          </cell>
        </row>
        <row r="180">
          <cell r="A180">
            <v>44595</v>
          </cell>
          <cell r="F180">
            <v>137.04069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319.17367</v>
          </cell>
        </row>
        <row r="183">
          <cell r="A183">
            <v>44322</v>
          </cell>
          <cell r="F183">
            <v>322.51910000000004</v>
          </cell>
        </row>
        <row r="184">
          <cell r="A184">
            <v>44413</v>
          </cell>
          <cell r="F184">
            <v>318.06484</v>
          </cell>
        </row>
        <row r="185">
          <cell r="A185">
            <v>44504</v>
          </cell>
          <cell r="F185">
            <v>321.51837</v>
          </cell>
        </row>
        <row r="186">
          <cell r="A186">
            <v>44595</v>
          </cell>
          <cell r="F186">
            <v>316.76063999999997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220.94968</v>
          </cell>
        </row>
        <row r="189">
          <cell r="A189">
            <v>44322</v>
          </cell>
          <cell r="F189">
            <v>223.26546000000002</v>
          </cell>
        </row>
        <row r="190">
          <cell r="A190">
            <v>44413</v>
          </cell>
          <cell r="F190">
            <v>221.47278</v>
          </cell>
        </row>
        <row r="191">
          <cell r="A191">
            <v>44504</v>
          </cell>
          <cell r="F191">
            <v>223.87741</v>
          </cell>
        </row>
        <row r="192">
          <cell r="A192">
            <v>44595</v>
          </cell>
          <cell r="F192">
            <v>221.9033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195.12344</v>
          </cell>
        </row>
        <row r="195">
          <cell r="A195">
            <v>44322</v>
          </cell>
          <cell r="F195">
            <v>194.45275</v>
          </cell>
        </row>
        <row r="196">
          <cell r="A196">
            <v>44413</v>
          </cell>
          <cell r="F196">
            <v>196.59792000000002</v>
          </cell>
        </row>
        <row r="197">
          <cell r="A197">
            <v>44504</v>
          </cell>
          <cell r="F197">
            <v>195.98996</v>
          </cell>
        </row>
        <row r="198">
          <cell r="A198">
            <v>44595</v>
          </cell>
          <cell r="F198">
            <v>198.03002999999998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170.24790000000002</v>
          </cell>
        </row>
        <row r="201">
          <cell r="A201">
            <v>44322</v>
          </cell>
          <cell r="F201">
            <v>172.03262999999998</v>
          </cell>
        </row>
        <row r="202">
          <cell r="A202">
            <v>44413</v>
          </cell>
          <cell r="F202">
            <v>171.59597</v>
          </cell>
        </row>
        <row r="203">
          <cell r="A203">
            <v>44504</v>
          </cell>
          <cell r="F203">
            <v>173.45906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6.938700000000001</v>
          </cell>
          <cell r="E9">
            <v>7.102930000000001</v>
          </cell>
          <cell r="F9">
            <v>7.27282</v>
          </cell>
          <cell r="G9">
            <v>7.45348</v>
          </cell>
          <cell r="H9">
            <v>7.6722399999999995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3.47683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10.38763</v>
          </cell>
          <cell r="E14">
            <v>10.57517</v>
          </cell>
          <cell r="F14">
            <v>10.76615</v>
          </cell>
          <cell r="G14">
            <v>10.96174</v>
          </cell>
          <cell r="H14">
            <v>11.17642</v>
          </cell>
        </row>
        <row r="15">
          <cell r="D15">
            <v>9.388440000000001</v>
          </cell>
          <cell r="E15">
            <v>9.58147</v>
          </cell>
          <cell r="F15">
            <v>9.78223</v>
          </cell>
          <cell r="G15">
            <v>9.99156</v>
          </cell>
          <cell r="H15">
            <v>10.22981</v>
          </cell>
        </row>
        <row r="16">
          <cell r="D16">
            <v>10.77903</v>
          </cell>
          <cell r="E16">
            <v>10.962869999999999</v>
          </cell>
          <cell r="F16">
            <v>11.15282</v>
          </cell>
          <cell r="G16">
            <v>11.34686</v>
          </cell>
          <cell r="H16">
            <v>11.56264</v>
          </cell>
        </row>
        <row r="17">
          <cell r="D17">
            <v>4.78325</v>
          </cell>
          <cell r="E17">
            <v>4.8770500000000006</v>
          </cell>
          <cell r="F17">
            <v>4.97</v>
          </cell>
          <cell r="G17">
            <v>5.10105</v>
          </cell>
          <cell r="H17">
            <v>5.36177</v>
          </cell>
        </row>
        <row r="18">
          <cell r="D18">
            <v>10.89155</v>
          </cell>
          <cell r="E18">
            <v>11.08016</v>
          </cell>
          <cell r="F18">
            <v>11.2757</v>
          </cell>
          <cell r="G18">
            <v>11.47561</v>
          </cell>
          <cell r="H18">
            <v>11.69857</v>
          </cell>
        </row>
        <row r="19">
          <cell r="D19">
            <v>10.77453</v>
          </cell>
          <cell r="E19">
            <v>10.98711</v>
          </cell>
          <cell r="F19">
            <v>11.21016</v>
          </cell>
          <cell r="G19">
            <v>11.427900000000001</v>
          </cell>
          <cell r="H19">
            <v>11.67221</v>
          </cell>
        </row>
        <row r="20">
          <cell r="D20">
            <v>8.93636</v>
          </cell>
          <cell r="E20">
            <v>9.13459</v>
          </cell>
          <cell r="F20">
            <v>9.3434</v>
          </cell>
          <cell r="G20">
            <v>9.55067</v>
          </cell>
          <cell r="H20">
            <v>9.78955</v>
          </cell>
        </row>
        <row r="21">
          <cell r="D21">
            <v>9.858830000000001</v>
          </cell>
          <cell r="E21">
            <v>10.0689</v>
          </cell>
          <cell r="F21">
            <v>10.28464</v>
          </cell>
          <cell r="G21">
            <v>10.508090000000001</v>
          </cell>
          <cell r="H21">
            <v>10.75694</v>
          </cell>
        </row>
        <row r="22">
          <cell r="D22">
            <v>10.90753</v>
          </cell>
          <cell r="E22">
            <v>11.11595</v>
          </cell>
          <cell r="F22">
            <v>11.334529999999999</v>
          </cell>
          <cell r="G22">
            <v>11.54747</v>
          </cell>
          <cell r="H22">
            <v>11.78608</v>
          </cell>
        </row>
        <row r="23">
          <cell r="D23">
            <v>10.99407</v>
          </cell>
          <cell r="E23">
            <v>11.19556</v>
          </cell>
          <cell r="F23">
            <v>11.40674</v>
          </cell>
          <cell r="G23">
            <v>11.61218</v>
          </cell>
          <cell r="H23">
            <v>11.84211</v>
          </cell>
        </row>
        <row r="24">
          <cell r="D24">
            <v>10.61041</v>
          </cell>
          <cell r="E24">
            <v>10.82567</v>
          </cell>
          <cell r="F24">
            <v>11.04984</v>
          </cell>
          <cell r="G24">
            <v>11.28073</v>
          </cell>
          <cell r="H24">
            <v>11.5399</v>
          </cell>
        </row>
        <row r="29">
          <cell r="D29">
            <v>11.41337</v>
          </cell>
          <cell r="E29">
            <v>11.666970000000001</v>
          </cell>
          <cell r="F29">
            <v>11.92926</v>
          </cell>
          <cell r="G29">
            <v>12.20122</v>
          </cell>
          <cell r="H29">
            <v>12.50477</v>
          </cell>
        </row>
        <row r="30">
          <cell r="D30">
            <v>11.92498</v>
          </cell>
          <cell r="E30">
            <v>12.17147</v>
          </cell>
          <cell r="F30">
            <v>12.42013</v>
          </cell>
          <cell r="G30">
            <v>12.679579999999998</v>
          </cell>
          <cell r="H30">
            <v>12.959209999999999</v>
          </cell>
        </row>
        <row r="49">
          <cell r="D49">
            <v>118.35688</v>
          </cell>
          <cell r="E49">
            <v>119.55293</v>
          </cell>
          <cell r="F49">
            <v>115.56174999999999</v>
          </cell>
          <cell r="G49">
            <v>116.7899</v>
          </cell>
          <cell r="H49">
            <v>112.69838000000001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102.89817000000001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71.02724</v>
          </cell>
          <cell r="E54">
            <v>68.60581</v>
          </cell>
          <cell r="F54">
            <v>69.34639</v>
          </cell>
          <cell r="G54">
            <v>66.94368</v>
          </cell>
          <cell r="H54">
            <v>67.62405</v>
          </cell>
        </row>
        <row r="55">
          <cell r="D55">
            <v>87.81124</v>
          </cell>
          <cell r="E55">
            <v>85.17068</v>
          </cell>
          <cell r="F55">
            <v>86.08974</v>
          </cell>
          <cell r="G55">
            <v>83.47588</v>
          </cell>
          <cell r="H55">
            <v>84.32467</v>
          </cell>
        </row>
        <row r="56">
          <cell r="D56">
            <v>68.04768</v>
          </cell>
          <cell r="E56">
            <v>65.45936</v>
          </cell>
          <cell r="F56">
            <v>66.16581000000001</v>
          </cell>
          <cell r="G56">
            <v>63.592349999999996</v>
          </cell>
          <cell r="H56">
            <v>64.23877999999999</v>
          </cell>
        </row>
        <row r="57">
          <cell r="D57">
            <v>109.21278000000001</v>
          </cell>
          <cell r="E57">
            <v>106.41047999999999</v>
          </cell>
          <cell r="F57">
            <v>107.55866999999999</v>
          </cell>
          <cell r="G57">
            <v>104.79480000000001</v>
          </cell>
          <cell r="H57">
            <v>105.86059999999999</v>
          </cell>
        </row>
        <row r="58">
          <cell r="D58">
            <v>85.36917000000001</v>
          </cell>
          <cell r="E58">
            <v>81.82195</v>
          </cell>
          <cell r="F58">
            <v>82.70504</v>
          </cell>
          <cell r="G58">
            <v>79.17318</v>
          </cell>
          <cell r="H58">
            <v>79.97783000000001</v>
          </cell>
        </row>
        <row r="59">
          <cell r="D59">
            <v>83.05519</v>
          </cell>
          <cell r="E59">
            <v>83.92623</v>
          </cell>
          <cell r="F59">
            <v>80.59678</v>
          </cell>
          <cell r="G59">
            <v>81.47238999999999</v>
          </cell>
          <cell r="H59">
            <v>78.0656</v>
          </cell>
        </row>
        <row r="60">
          <cell r="D60">
            <v>94.51012</v>
          </cell>
          <cell r="E60">
            <v>95.5012</v>
          </cell>
          <cell r="F60">
            <v>92.54974</v>
          </cell>
          <cell r="G60">
            <v>93.55507</v>
          </cell>
          <cell r="H60">
            <v>90.52444</v>
          </cell>
        </row>
        <row r="61">
          <cell r="D61">
            <v>92.25242999999999</v>
          </cell>
          <cell r="E61">
            <v>89.07517</v>
          </cell>
          <cell r="F61">
            <v>90.05839</v>
          </cell>
          <cell r="G61">
            <v>86.89169</v>
          </cell>
          <cell r="H61">
            <v>87.79477</v>
          </cell>
        </row>
        <row r="62">
          <cell r="D62">
            <v>85.07228</v>
          </cell>
          <cell r="E62">
            <v>85.96449</v>
          </cell>
          <cell r="F62">
            <v>82.40719</v>
          </cell>
          <cell r="G62">
            <v>83.30252</v>
          </cell>
          <cell r="H62">
            <v>79.66445</v>
          </cell>
        </row>
        <row r="63">
          <cell r="D63">
            <v>81.55708</v>
          </cell>
          <cell r="E63">
            <v>82.41247</v>
          </cell>
          <cell r="F63">
            <v>78.94111000000001</v>
          </cell>
          <cell r="G63">
            <v>79.79882</v>
          </cell>
          <cell r="H63">
            <v>76.24942</v>
          </cell>
        </row>
        <row r="64">
          <cell r="D64">
            <v>91.44259</v>
          </cell>
          <cell r="E64">
            <v>87.92725999999999</v>
          </cell>
          <cell r="F64">
            <v>88.89762</v>
          </cell>
          <cell r="G64">
            <v>85.38845</v>
          </cell>
          <cell r="H64">
            <v>86.27610999999999</v>
          </cell>
        </row>
        <row r="69">
          <cell r="D69">
            <v>77.22513</v>
          </cell>
          <cell r="E69">
            <v>74.23179</v>
          </cell>
          <cell r="F69">
            <v>75.03305999999999</v>
          </cell>
          <cell r="G69">
            <v>72.05631</v>
          </cell>
          <cell r="H69">
            <v>72.78863</v>
          </cell>
        </row>
        <row r="70">
          <cell r="D70">
            <v>76.22037</v>
          </cell>
          <cell r="E70">
            <v>72.73307</v>
          </cell>
          <cell r="F70">
            <v>73.51857000000001</v>
          </cell>
          <cell r="G70">
            <v>70.04243</v>
          </cell>
          <cell r="H70">
            <v>70.75361</v>
          </cell>
        </row>
        <row r="72">
          <cell r="D72">
            <v>99.20044</v>
          </cell>
          <cell r="E72">
            <v>99.02371</v>
          </cell>
          <cell r="F72">
            <v>100.11603</v>
          </cell>
          <cell r="G72">
            <v>99.97733</v>
          </cell>
          <cell r="H72">
            <v>101.01819</v>
          </cell>
        </row>
        <row r="77">
          <cell r="D77">
            <v>104.65536</v>
          </cell>
          <cell r="E77">
            <v>104.61214999999999</v>
          </cell>
          <cell r="F77">
            <v>105.76615000000001</v>
          </cell>
          <cell r="G77">
            <v>105.76308</v>
          </cell>
          <cell r="H77">
            <v>106.86413999999999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756.8535635572962</v>
          </cell>
          <cell r="E9">
            <v>764.5949756429246</v>
          </cell>
          <cell r="F9">
            <v>772.752224476053</v>
          </cell>
          <cell r="G9">
            <v>781.045620654764</v>
          </cell>
        </row>
        <row r="10">
          <cell r="D10">
            <v>804.2938771742752</v>
          </cell>
          <cell r="E10">
            <v>812.5205284592203</v>
          </cell>
          <cell r="F10">
            <v>821.1890815413193</v>
          </cell>
          <cell r="G10">
            <v>830.002315816344</v>
          </cell>
        </row>
        <row r="11">
          <cell r="D11">
            <v>766.1408685677112</v>
          </cell>
          <cell r="E11">
            <v>773.9772750600682</v>
          </cell>
          <cell r="F11">
            <v>782.2346210078922</v>
          </cell>
          <cell r="G11">
            <v>790.6297849572692</v>
          </cell>
        </row>
        <row r="13">
          <cell r="D13">
            <v>787.1772223162831</v>
          </cell>
          <cell r="E13">
            <v>795.2287973577335</v>
          </cell>
          <cell r="F13">
            <v>803.7128698221934</v>
          </cell>
          <cell r="G13">
            <v>812.3385444333322</v>
          </cell>
        </row>
        <row r="14">
          <cell r="D14">
            <v>872.1274767905385</v>
          </cell>
          <cell r="E14">
            <v>881.0479582602989</v>
          </cell>
          <cell r="F14">
            <v>890.4476112248057</v>
          </cell>
          <cell r="G14">
            <v>900.0041476958345</v>
          </cell>
        </row>
        <row r="15">
          <cell r="D15">
            <v>800.5459979479581</v>
          </cell>
          <cell r="E15">
            <v>808.7343143700775</v>
          </cell>
          <cell r="F15">
            <v>817.3624733985345</v>
          </cell>
          <cell r="G15">
            <v>826.1346394289865</v>
          </cell>
        </row>
        <row r="16">
          <cell r="D16">
            <v>271.75615401259563</v>
          </cell>
          <cell r="E16">
            <v>274.60286904138263</v>
          </cell>
          <cell r="F16">
            <v>277.5988762668805</v>
          </cell>
          <cell r="G16">
            <v>280.64376261722856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44186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872.127</v>
      </c>
      <c r="D6" s="25">
        <f>C6</f>
        <v>872.127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881.048</v>
      </c>
      <c r="D7" s="25">
        <f>C7</f>
        <v>881.048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890.448</v>
      </c>
      <c r="D8" s="25">
        <f>C8</f>
        <v>890.448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900.004</v>
      </c>
      <c r="D9" s="25">
        <f>C9</f>
        <v>900.004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800.5459979479581</v>
      </c>
      <c r="D11" s="24">
        <f>C11</f>
        <v>800.5459979479581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808.7343143700775</v>
      </c>
      <c r="D12" s="24">
        <f aca="true" t="shared" si="0" ref="D12:D19">C12</f>
        <v>808.7343143700775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817.3624733985345</v>
      </c>
      <c r="D13" s="24">
        <f t="shared" si="0"/>
        <v>817.3624733985345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826.1346394289865</v>
      </c>
      <c r="D14" s="24">
        <f t="shared" si="0"/>
        <v>826.1346394289865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787.1772223162831</v>
      </c>
      <c r="D16" s="24">
        <f t="shared" si="0"/>
        <v>787.1772223162831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795.2287973577335</v>
      </c>
      <c r="D17" s="24">
        <f t="shared" si="0"/>
        <v>795.2287973577335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803.7128698221934</v>
      </c>
      <c r="D18" s="24">
        <f t="shared" si="0"/>
        <v>803.7128698221934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812.3385444333322</v>
      </c>
      <c r="D19" s="24">
        <f t="shared" si="0"/>
        <v>812.3385444333322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766.141</v>
      </c>
      <c r="D21" s="25">
        <f>C21</f>
        <v>766.141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773.977</v>
      </c>
      <c r="D22" s="25">
        <f>C22</f>
        <v>773.977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782.235</v>
      </c>
      <c r="D23" s="25">
        <f>C23</f>
        <v>782.235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790.63</v>
      </c>
      <c r="D24" s="25">
        <f>C24</f>
        <v>790.63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804.294</v>
      </c>
      <c r="D26" s="25">
        <f>C26</f>
        <v>804.294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812.521</v>
      </c>
      <c r="D27" s="25">
        <f>C27</f>
        <v>812.521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821.1890815413193</v>
      </c>
      <c r="D28" s="25">
        <f>C28</f>
        <v>821.1890815413193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830.002315816344</v>
      </c>
      <c r="D29" s="25">
        <f>C29</f>
        <v>830.002315816344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756.854</v>
      </c>
      <c r="D31" s="25">
        <f>C31</f>
        <v>756.854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764.595</v>
      </c>
      <c r="D32" s="25">
        <f>C32</f>
        <v>764.595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772.752</v>
      </c>
      <c r="D33" s="25">
        <f>C33</f>
        <v>772.752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781.046</v>
      </c>
      <c r="D34" s="25">
        <f>C34</f>
        <v>781.046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271.756</v>
      </c>
      <c r="D36" s="25">
        <f>C36</f>
        <v>271.756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274.603</v>
      </c>
      <c r="D37" s="25">
        <f>C37</f>
        <v>274.603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277.599</v>
      </c>
      <c r="D38" s="25">
        <f>C38</f>
        <v>277.599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280.644</v>
      </c>
      <c r="D39" s="25">
        <f>C39</f>
        <v>280.644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6.939</v>
      </c>
      <c r="D41" s="31">
        <f>'[1]Fair Value Bonds'!$D$49</f>
        <v>118.35688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7.103</v>
      </c>
      <c r="D42" s="31">
        <f>'[1]Fair Value Bonds'!$E$49</f>
        <v>119.55293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7.273</v>
      </c>
      <c r="D43" s="31">
        <f>'[1]Fair Value Bonds'!$F$49</f>
        <v>115.56174999999999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7.453</v>
      </c>
      <c r="D44" s="31">
        <f>'[1]Fair Value Bonds'!$G$49</f>
        <v>116.7899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7.672</v>
      </c>
      <c r="D45" s="31">
        <f>'[1]Fair Value Bonds'!$H$49</f>
        <v>112.69838000000001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3.47683</v>
      </c>
      <c r="D62" s="31">
        <f>'[1]Fair Value Bonds'!$D$53</f>
        <v>102.89817000000001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10.388</v>
      </c>
      <c r="D68" s="31">
        <f>'[1]Fair Value Bonds'!$D$54</f>
        <v>71.02724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10.575</v>
      </c>
      <c r="D69" s="31">
        <f>'[1]Fair Value Bonds'!$E$54</f>
        <v>68.60581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10.766</v>
      </c>
      <c r="D70" s="31">
        <f>'[1]Fair Value Bonds'!$F$54</f>
        <v>69.34639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10.962</v>
      </c>
      <c r="D71" s="31">
        <f>'[1]Fair Value Bonds'!$G$54</f>
        <v>66.94368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11.176</v>
      </c>
      <c r="D72" s="31">
        <f>'[1]Fair Value Bonds'!$H$54</f>
        <v>67.62405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9.388</v>
      </c>
      <c r="D74" s="31">
        <f>'[1]Fair Value Bonds'!$D$55</f>
        <v>87.81124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9.581</v>
      </c>
      <c r="D75" s="31">
        <f>'[1]Fair Value Bonds'!$E$55</f>
        <v>85.17068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9.782</v>
      </c>
      <c r="D76" s="31">
        <f>'[1]Fair Value Bonds'!$F$55</f>
        <v>86.08974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9.992</v>
      </c>
      <c r="D77" s="31">
        <f>'[1]Fair Value Bonds'!$G$55</f>
        <v>83.47588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10.23</v>
      </c>
      <c r="D78" s="31">
        <f>'[1]Fair Value Bonds'!$H$55</f>
        <v>84.32467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10.779</v>
      </c>
      <c r="D80" s="31">
        <f>'[1]Fair Value Bonds'!$D$56</f>
        <v>68.04768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10.963</v>
      </c>
      <c r="D81" s="31">
        <f>'[1]Fair Value Bonds'!$E$56</f>
        <v>65.45936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11.153</v>
      </c>
      <c r="D82" s="31">
        <f>'[1]Fair Value Bonds'!$F$56</f>
        <v>66.16581000000001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11.347</v>
      </c>
      <c r="D83" s="31">
        <f>'[1]Fair Value Bonds'!$G$56</f>
        <v>63.592349999999996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11.563</v>
      </c>
      <c r="D84" s="31">
        <f>'[1]Fair Value Bonds'!$H$56</f>
        <v>64.23877999999999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4.783</v>
      </c>
      <c r="D86" s="31">
        <f>'[1]Fair Value Bonds'!$D$57</f>
        <v>109.21278000000001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4.877</v>
      </c>
      <c r="D87" s="31">
        <f>'[1]Fair Value Bonds'!$E$57</f>
        <v>106.41047999999999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4.97</v>
      </c>
      <c r="D88" s="31">
        <f>'[1]Fair Value Bonds'!$F$57</f>
        <v>107.55866999999999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5.101</v>
      </c>
      <c r="D89" s="31">
        <f>'[1]Fair Value Bonds'!$G$57</f>
        <v>104.79480000000001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5.362</v>
      </c>
      <c r="D90" s="31">
        <f>'[1]Fair Value Bonds'!$H$57</f>
        <v>105.86059999999999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10.892</v>
      </c>
      <c r="D92" s="31">
        <f>'[1]Fair Value Bonds'!$D$58</f>
        <v>85.36917000000001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11.08</v>
      </c>
      <c r="D93" s="31">
        <f>'[1]Fair Value Bonds'!$E$58</f>
        <v>81.82195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11.276</v>
      </c>
      <c r="D94" s="31">
        <f>'[1]Fair Value Bonds'!$F$58</f>
        <v>82.70504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11.476</v>
      </c>
      <c r="D95" s="31">
        <f>'[1]Fair Value Bonds'!$G$58</f>
        <v>79.17318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11.699</v>
      </c>
      <c r="D96" s="31">
        <f>'[1]Fair Value Bonds'!$H$58</f>
        <v>79.97783000000001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8.93636</v>
      </c>
      <c r="D98" s="31">
        <f>'[1]Fair Value Bonds'!D60</f>
        <v>94.51012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9.13459</v>
      </c>
      <c r="D99" s="31">
        <f>'[1]Fair Value Bonds'!E60</f>
        <v>95.5012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9.3434</v>
      </c>
      <c r="D100" s="31">
        <f>'[1]Fair Value Bonds'!F60</f>
        <v>92.54974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9.55067</v>
      </c>
      <c r="D101" s="31">
        <f>'[1]Fair Value Bonds'!G60</f>
        <v>93.55507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9.78955</v>
      </c>
      <c r="D102" s="31">
        <f>'[1]Fair Value Bonds'!H60</f>
        <v>90.52444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9.859</v>
      </c>
      <c r="D104" s="31">
        <f>'[1]Fair Value Bonds'!$D$61</f>
        <v>92.25242999999999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10.069</v>
      </c>
      <c r="D105" s="31">
        <f>'[1]Fair Value Bonds'!$E$61</f>
        <v>89.07517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10.285</v>
      </c>
      <c r="D106" s="31">
        <f>'[1]Fair Value Bonds'!$F$61</f>
        <v>90.05839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10.508</v>
      </c>
      <c r="D107" s="31">
        <f>'[1]Fair Value Bonds'!$G$61</f>
        <v>86.89169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10.757</v>
      </c>
      <c r="D108" s="31">
        <f>'[1]Fair Value Bonds'!$H$61</f>
        <v>87.79477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11.413</v>
      </c>
      <c r="D110" s="31">
        <f>'[1]Fair Value Bonds'!$D$69</f>
        <v>77.22513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11.667</v>
      </c>
      <c r="D111" s="31">
        <f>'[1]Fair Value Bonds'!$E$69</f>
        <v>74.23179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11.929</v>
      </c>
      <c r="D112" s="31">
        <f>'[1]Fair Value Bonds'!$F$69</f>
        <v>75.03305999999999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12.201</v>
      </c>
      <c r="D113" s="31">
        <f>'[1]Fair Value Bonds'!$G$69</f>
        <v>72.05631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12.505</v>
      </c>
      <c r="D114" s="31">
        <f>'[1]Fair Value Bonds'!$H$69</f>
        <v>72.78863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11.92498</v>
      </c>
      <c r="D116" s="31">
        <f>'[1]Fair Value Bonds'!$D$70</f>
        <v>76.22037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12.17147</v>
      </c>
      <c r="D117" s="31">
        <f>'[1]Fair Value Bonds'!$E$70</f>
        <v>72.73307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12.42013</v>
      </c>
      <c r="D118" s="31">
        <f>'[1]Fair Value Bonds'!$F$70</f>
        <v>73.51857000000001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12.679579999999998</v>
      </c>
      <c r="D119" s="31">
        <f>'[1]Fair Value Bonds'!$G$70</f>
        <v>70.04243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12.959209999999999</v>
      </c>
      <c r="D120" s="31">
        <f>'[1]Fair Value Bonds'!$H$70</f>
        <v>70.75361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147.86676</v>
      </c>
      <c r="D122" s="31">
        <f>'[1]Neutron Test'!F140</f>
        <v>147.86676</v>
      </c>
    </row>
    <row r="123" spans="1:4" ht="10.5" customHeight="1">
      <c r="A123" s="22">
        <f>'[1]Neutron Test'!A141:B141</f>
        <v>44322</v>
      </c>
      <c r="B123" s="23"/>
      <c r="C123" s="24">
        <f>D123</f>
        <v>149.41682</v>
      </c>
      <c r="D123" s="31">
        <f>'[1]Neutron Test'!F141</f>
        <v>149.41682</v>
      </c>
    </row>
    <row r="124" spans="1:4" ht="10.5" customHeight="1">
      <c r="A124" s="22">
        <f>'[1]Neutron Test'!A142:B142</f>
        <v>44413</v>
      </c>
      <c r="B124" s="23"/>
      <c r="C124" s="24">
        <f>D124</f>
        <v>149.53293000000002</v>
      </c>
      <c r="D124" s="31">
        <f>'[1]Neutron Test'!F142</f>
        <v>149.53293000000002</v>
      </c>
    </row>
    <row r="125" spans="1:4" ht="10.5" customHeight="1">
      <c r="A125" s="22">
        <f>'[1]Neutron Test'!A143:B143</f>
        <v>44504</v>
      </c>
      <c r="B125" s="23"/>
      <c r="C125" s="24">
        <f>D125</f>
        <v>151.15638</v>
      </c>
      <c r="D125" s="31">
        <f>'[1]Neutron Test'!F143</f>
        <v>151.15638</v>
      </c>
    </row>
    <row r="126" spans="1:4" ht="10.5" customHeight="1">
      <c r="A126" s="22">
        <f>'[1]Neutron Test'!A144:B144</f>
        <v>44595</v>
      </c>
      <c r="B126" s="23"/>
      <c r="C126" s="24">
        <f>D126</f>
        <v>151.17126000000002</v>
      </c>
      <c r="D126" s="31">
        <f>'[1]Neutron Test'!F144</f>
        <v>151.17126000000002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104.65536</v>
      </c>
      <c r="D128" s="31">
        <f>'[1]Fair Value Bonds'!D77</f>
        <v>104.65536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104.61214999999999</v>
      </c>
      <c r="D129" s="31">
        <f>'[1]Fair Value Bonds'!E77</f>
        <v>104.61214999999999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105.76615000000001</v>
      </c>
      <c r="D130" s="31">
        <f>'[1]Fair Value Bonds'!F77</f>
        <v>105.76615000000001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105.76308</v>
      </c>
      <c r="D131" s="31">
        <f>'[1]Fair Value Bonds'!G77</f>
        <v>105.76308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106.86413999999999</v>
      </c>
      <c r="D132" s="31">
        <f>'[1]Fair Value Bonds'!H77</f>
        <v>106.86413999999999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99.20044</v>
      </c>
      <c r="D134" s="31">
        <f>C134</f>
        <v>99.20044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99.02371</v>
      </c>
      <c r="D135" s="31">
        <f>C135</f>
        <v>99.02371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100.11603</v>
      </c>
      <c r="D136" s="31">
        <f>C136</f>
        <v>100.11603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99.97733</v>
      </c>
      <c r="D137" s="31">
        <f>C137</f>
        <v>99.97733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101.01819</v>
      </c>
      <c r="D138" s="31">
        <f>C138</f>
        <v>101.01819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112.03708999999999</v>
      </c>
      <c r="D140" s="31">
        <f>'[1]Neutron Test'!F158</f>
        <v>112.03708999999999</v>
      </c>
    </row>
    <row r="141" spans="1:4" ht="10.5" customHeight="1">
      <c r="A141" s="22">
        <f>'[1]Neutron Test'!A159:B159</f>
        <v>44322</v>
      </c>
      <c r="B141" s="23"/>
      <c r="C141" s="24">
        <f>D141</f>
        <v>113.21167999999999</v>
      </c>
      <c r="D141" s="31">
        <f>'[1]Neutron Test'!F159</f>
        <v>113.21167999999999</v>
      </c>
    </row>
    <row r="142" spans="1:4" ht="10.5" customHeight="1">
      <c r="A142" s="22">
        <f>'[1]Neutron Test'!A160:B160</f>
        <v>44413</v>
      </c>
      <c r="B142" s="23"/>
      <c r="C142" s="24">
        <f>D142</f>
        <v>112.73708</v>
      </c>
      <c r="D142" s="31">
        <f>'[1]Neutron Test'!F160</f>
        <v>112.73708</v>
      </c>
    </row>
    <row r="143" spans="1:4" ht="10.5" customHeight="1">
      <c r="A143" s="22">
        <f>'[1]Neutron Test'!A161:B161</f>
        <v>44504</v>
      </c>
      <c r="B143" s="23"/>
      <c r="C143" s="24">
        <f>D143</f>
        <v>113.96105999999999</v>
      </c>
      <c r="D143" s="31">
        <f>'[1]Neutron Test'!F161</f>
        <v>113.96105999999999</v>
      </c>
    </row>
    <row r="144" spans="1:4" ht="10.5" customHeight="1">
      <c r="A144" s="22">
        <f>'[1]Neutron Test'!A162:B162</f>
        <v>44595</v>
      </c>
      <c r="B144" s="23"/>
      <c r="C144" s="24">
        <f>D144</f>
        <v>113.39363</v>
      </c>
      <c r="D144" s="31">
        <f>'[1]Neutron Test'!F162</f>
        <v>113.39363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10.90753</v>
      </c>
      <c r="D146" s="31">
        <f>'[1]Fair Value Bonds'!D62</f>
        <v>85.07228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11.11595</v>
      </c>
      <c r="D147" s="31">
        <f>'[1]Fair Value Bonds'!E62</f>
        <v>85.96449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11.334529999999999</v>
      </c>
      <c r="D148" s="31">
        <f>'[1]Fair Value Bonds'!F62</f>
        <v>82.40719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11.54747</v>
      </c>
      <c r="D149" s="31">
        <f>'[1]Fair Value Bonds'!G62</f>
        <v>83.30252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11.78608</v>
      </c>
      <c r="D150" s="31">
        <f>'[1]Fair Value Bonds'!H62</f>
        <v>79.66445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101.48178000000001</v>
      </c>
      <c r="D152" s="31">
        <f>'[1]Neutron Test'!F170</f>
        <v>101.48178000000001</v>
      </c>
    </row>
    <row r="153" spans="1:4" ht="10.5" customHeight="1">
      <c r="A153" s="22">
        <f>'[1]Neutron Test'!A171:B171</f>
        <v>44322</v>
      </c>
      <c r="B153" s="23"/>
      <c r="C153" s="24">
        <f>D153</f>
        <v>102.54547000000001</v>
      </c>
      <c r="D153" s="31">
        <f>'[1]Neutron Test'!F171</f>
        <v>102.54547000000001</v>
      </c>
    </row>
    <row r="154" spans="1:4" ht="10.5" customHeight="1">
      <c r="A154" s="22">
        <f>'[1]Neutron Test'!A172:B172</f>
        <v>44413</v>
      </c>
      <c r="B154" s="23"/>
      <c r="C154" s="24">
        <f>D154</f>
        <v>101.74700999999999</v>
      </c>
      <c r="D154" s="31">
        <f>'[1]Neutron Test'!F172</f>
        <v>101.74700999999999</v>
      </c>
    </row>
    <row r="155" spans="1:4" ht="10.5" customHeight="1">
      <c r="A155" s="22">
        <f>'[1]Neutron Test'!A173:B173</f>
        <v>44504</v>
      </c>
      <c r="B155" s="23"/>
      <c r="C155" s="24">
        <f>D155</f>
        <v>102.85158999999999</v>
      </c>
      <c r="D155" s="31">
        <f>'[1]Neutron Test'!F173</f>
        <v>102.85158999999999</v>
      </c>
    </row>
    <row r="156" spans="1:4" ht="10.5" customHeight="1">
      <c r="A156" s="22">
        <f>'[1]Neutron Test'!A174:B174</f>
        <v>44595</v>
      </c>
      <c r="B156" s="23"/>
      <c r="C156" s="24">
        <f>D156</f>
        <v>101.97335000000001</v>
      </c>
      <c r="D156" s="31">
        <f>'[1]Neutron Test'!F174</f>
        <v>101.97335000000001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135.22707</v>
      </c>
      <c r="D158" s="31">
        <f>'[1]Neutron Test'!F176</f>
        <v>135.22707</v>
      </c>
    </row>
    <row r="159" spans="1:4" ht="10.5" customHeight="1">
      <c r="A159" s="22">
        <f>'[1]Neutron Test'!A177:B177</f>
        <v>44322</v>
      </c>
      <c r="B159" s="23"/>
      <c r="C159" s="24">
        <f>D159</f>
        <v>134.67415</v>
      </c>
      <c r="D159" s="31">
        <f>'[1]Neutron Test'!F177</f>
        <v>134.67415</v>
      </c>
    </row>
    <row r="160" spans="1:4" ht="10.5" customHeight="1">
      <c r="A160" s="22">
        <f>'[1]Neutron Test'!A178:B178</f>
        <v>44413</v>
      </c>
      <c r="B160" s="23"/>
      <c r="C160" s="24">
        <f>D160</f>
        <v>136.15998</v>
      </c>
      <c r="D160" s="31">
        <f>'[1]Neutron Test'!F178</f>
        <v>136.15998</v>
      </c>
    </row>
    <row r="161" spans="1:4" ht="10.5" customHeight="1">
      <c r="A161" s="22">
        <f>'[1]Neutron Test'!A179:B179</f>
        <v>44504</v>
      </c>
      <c r="B161" s="23"/>
      <c r="C161" s="24">
        <f>D161</f>
        <v>135.62911</v>
      </c>
      <c r="D161" s="31">
        <f>'[1]Neutron Test'!F179</f>
        <v>135.62911</v>
      </c>
    </row>
    <row r="162" spans="1:4" ht="10.5" customHeight="1">
      <c r="A162" s="22">
        <f>'[1]Neutron Test'!A180:B180</f>
        <v>44595</v>
      </c>
      <c r="B162" s="23"/>
      <c r="C162" s="24">
        <f>D162</f>
        <v>137.04069</v>
      </c>
      <c r="D162" s="31">
        <f>'[1]Neutron Test'!F180</f>
        <v>137.04069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319.17367</v>
      </c>
      <c r="D164" s="31">
        <f>'[1]Neutron Test'!F182</f>
        <v>319.17367</v>
      </c>
    </row>
    <row r="165" spans="1:4" ht="10.5" customHeight="1">
      <c r="A165" s="22">
        <f>'[1]Neutron Test'!A183:B183</f>
        <v>44322</v>
      </c>
      <c r="B165" s="23"/>
      <c r="C165" s="24">
        <f>D165</f>
        <v>322.51910000000004</v>
      </c>
      <c r="D165" s="31">
        <f>'[1]Neutron Test'!F183</f>
        <v>322.51910000000004</v>
      </c>
    </row>
    <row r="166" spans="1:4" ht="10.5" customHeight="1">
      <c r="A166" s="22">
        <f>'[1]Neutron Test'!A184:B184</f>
        <v>44413</v>
      </c>
      <c r="B166" s="23"/>
      <c r="C166" s="24">
        <f>D166</f>
        <v>318.06484</v>
      </c>
      <c r="D166" s="31">
        <f>'[1]Neutron Test'!F184</f>
        <v>318.06484</v>
      </c>
    </row>
    <row r="167" spans="1:4" ht="10.5" customHeight="1">
      <c r="A167" s="22">
        <f>'[1]Neutron Test'!A185:B185</f>
        <v>44504</v>
      </c>
      <c r="B167" s="23"/>
      <c r="C167" s="24">
        <f>D167</f>
        <v>321.51837</v>
      </c>
      <c r="D167" s="31">
        <f>'[1]Neutron Test'!F185</f>
        <v>321.51837</v>
      </c>
    </row>
    <row r="168" spans="1:4" ht="10.5" customHeight="1">
      <c r="A168" s="22">
        <f>'[1]Neutron Test'!A186:B186</f>
        <v>44595</v>
      </c>
      <c r="B168" s="23"/>
      <c r="C168" s="24">
        <f>D168</f>
        <v>316.76063999999997</v>
      </c>
      <c r="D168" s="31">
        <f>'[1]Neutron Test'!F186</f>
        <v>316.76063999999997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220.94968</v>
      </c>
      <c r="D170" s="31">
        <f>'[1]Neutron Test'!F188</f>
        <v>220.94968</v>
      </c>
    </row>
    <row r="171" spans="1:4" ht="10.5" customHeight="1">
      <c r="A171" s="22">
        <f>'[1]Neutron Test'!A189:B189</f>
        <v>44322</v>
      </c>
      <c r="B171" s="23"/>
      <c r="C171" s="24">
        <f>D171</f>
        <v>223.26546000000002</v>
      </c>
      <c r="D171" s="31">
        <f>'[1]Neutron Test'!F189</f>
        <v>223.26546000000002</v>
      </c>
    </row>
    <row r="172" spans="1:4" ht="10.5" customHeight="1">
      <c r="A172" s="22">
        <f>'[1]Neutron Test'!A190:B190</f>
        <v>44413</v>
      </c>
      <c r="B172" s="23"/>
      <c r="C172" s="24">
        <f>D172</f>
        <v>221.47278</v>
      </c>
      <c r="D172" s="31">
        <f>'[1]Neutron Test'!F190</f>
        <v>221.47278</v>
      </c>
    </row>
    <row r="173" spans="1:4" ht="10.5" customHeight="1">
      <c r="A173" s="22">
        <f>'[1]Neutron Test'!A191:B191</f>
        <v>44504</v>
      </c>
      <c r="B173" s="23"/>
      <c r="C173" s="24">
        <f>D173</f>
        <v>223.87741</v>
      </c>
      <c r="D173" s="31">
        <f>'[1]Neutron Test'!F191</f>
        <v>223.87741</v>
      </c>
    </row>
    <row r="174" spans="1:4" ht="10.5" customHeight="1">
      <c r="A174" s="22">
        <f>'[1]Neutron Test'!A192:B192</f>
        <v>44595</v>
      </c>
      <c r="B174" s="23"/>
      <c r="C174" s="24">
        <f>D174</f>
        <v>221.9033</v>
      </c>
      <c r="D174" s="31">
        <f>'[1]Neutron Test'!F192</f>
        <v>221.9033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195.12344</v>
      </c>
      <c r="D176" s="31">
        <f>'[1]Neutron Test'!F194</f>
        <v>195.12344</v>
      </c>
    </row>
    <row r="177" spans="1:4" ht="10.5" customHeight="1">
      <c r="A177" s="22">
        <f>'[1]Neutron Test'!A195:B195</f>
        <v>44322</v>
      </c>
      <c r="B177" s="23"/>
      <c r="C177" s="24">
        <f>D177</f>
        <v>194.45275</v>
      </c>
      <c r="D177" s="31">
        <f>'[1]Neutron Test'!F195</f>
        <v>194.45275</v>
      </c>
    </row>
    <row r="178" spans="1:4" ht="10.5" customHeight="1">
      <c r="A178" s="22">
        <f>'[1]Neutron Test'!A196:B196</f>
        <v>44413</v>
      </c>
      <c r="B178" s="23"/>
      <c r="C178" s="24">
        <f>D178</f>
        <v>196.59792000000002</v>
      </c>
      <c r="D178" s="31">
        <f>'[1]Neutron Test'!F196</f>
        <v>196.59792000000002</v>
      </c>
    </row>
    <row r="179" spans="1:4" ht="10.5" customHeight="1">
      <c r="A179" s="22">
        <f>'[1]Neutron Test'!A197:B197</f>
        <v>44504</v>
      </c>
      <c r="B179" s="23"/>
      <c r="C179" s="24">
        <f>D179</f>
        <v>195.98996</v>
      </c>
      <c r="D179" s="31">
        <f>'[1]Neutron Test'!F197</f>
        <v>195.98996</v>
      </c>
    </row>
    <row r="180" spans="1:4" ht="10.5" customHeight="1">
      <c r="A180" s="22">
        <f>'[1]Neutron Test'!A198:B198</f>
        <v>44595</v>
      </c>
      <c r="B180" s="23"/>
      <c r="C180" s="24">
        <f>D180</f>
        <v>198.03002999999998</v>
      </c>
      <c r="D180" s="31">
        <f>'[1]Neutron Test'!F198</f>
        <v>198.03002999999998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170.24790000000002</v>
      </c>
      <c r="D182" s="31">
        <f>'[1]Neutron Test'!F200</f>
        <v>170.24790000000002</v>
      </c>
    </row>
    <row r="183" spans="1:4" ht="10.5" customHeight="1">
      <c r="A183" s="22">
        <f>'[1]Neutron Test'!A201:B201</f>
        <v>44322</v>
      </c>
      <c r="B183" s="23"/>
      <c r="C183" s="24">
        <f>D183</f>
        <v>172.03262999999998</v>
      </c>
      <c r="D183" s="31">
        <f>'[1]Neutron Test'!F201</f>
        <v>172.03262999999998</v>
      </c>
    </row>
    <row r="184" spans="1:4" ht="10.5" customHeight="1">
      <c r="A184" s="22">
        <f>'[1]Neutron Test'!A202:B202</f>
        <v>44413</v>
      </c>
      <c r="B184" s="23"/>
      <c r="C184" s="24">
        <f>D184</f>
        <v>171.59597</v>
      </c>
      <c r="D184" s="31">
        <f>'[1]Neutron Test'!F202</f>
        <v>171.59597</v>
      </c>
    </row>
    <row r="185" spans="1:4" ht="10.5" customHeight="1">
      <c r="A185" s="22">
        <f>'[1]Neutron Test'!A203:B203</f>
        <v>44504</v>
      </c>
      <c r="B185" s="23"/>
      <c r="C185" s="24">
        <f>D185</f>
        <v>173.45906</v>
      </c>
      <c r="D185" s="31">
        <f>'[1]Neutron Test'!F203</f>
        <v>173.45906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10.99407</v>
      </c>
      <c r="D188" s="31">
        <f>'[1]Fair Value Bonds'!D63</f>
        <v>81.55708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11.19556</v>
      </c>
      <c r="D189" s="31">
        <f>'[1]Fair Value Bonds'!E63</f>
        <v>82.41247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11.40674</v>
      </c>
      <c r="D190" s="31">
        <f>'[1]Fair Value Bonds'!F63</f>
        <v>78.94111000000001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11.61218</v>
      </c>
      <c r="D191" s="31">
        <f>'[1]Fair Value Bonds'!G63</f>
        <v>79.79882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11.84211</v>
      </c>
      <c r="D192" s="31">
        <f>'[1]Fair Value Bonds'!H63</f>
        <v>76.24942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10.77453</v>
      </c>
      <c r="D194" s="31">
        <f>'[1]Fair Value Bonds'!D59</f>
        <v>83.05519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10.98711</v>
      </c>
      <c r="D195" s="31">
        <f>'[1]Fair Value Bonds'!E59</f>
        <v>83.92623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11.21016</v>
      </c>
      <c r="D196" s="31">
        <f>'[1]Fair Value Bonds'!F59</f>
        <v>80.59678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11.427900000000001</v>
      </c>
      <c r="D197" s="31">
        <f>'[1]Fair Value Bonds'!G59</f>
        <v>81.47238999999999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11.67221</v>
      </c>
      <c r="D198" s="31">
        <f>'[1]Fair Value Bonds'!H59</f>
        <v>78.0656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8.93636</v>
      </c>
      <c r="D200" s="31">
        <f>'[1]Fair Value Bonds'!D60</f>
        <v>94.51012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9.13459</v>
      </c>
      <c r="D201" s="31">
        <f>'[1]Fair Value Bonds'!E60</f>
        <v>95.5012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9.3434</v>
      </c>
      <c r="D202" s="31">
        <f>'[1]Fair Value Bonds'!F60</f>
        <v>92.54974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9.55067</v>
      </c>
      <c r="D203" s="31">
        <f>'[1]Fair Value Bonds'!G60</f>
        <v>93.55507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9.78955</v>
      </c>
      <c r="D204" s="37">
        <f>'[1]Fair Value Bonds'!H60</f>
        <v>90.52444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10.61041</v>
      </c>
      <c r="D206" s="31">
        <f>'[1]Fair Value Bonds'!D64</f>
        <v>91.44259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10.82567</v>
      </c>
      <c r="D207" s="31">
        <f>'[1]Fair Value Bonds'!E64</f>
        <v>87.92725999999999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11.04984</v>
      </c>
      <c r="D208" s="31">
        <f>'[1]Fair Value Bonds'!F64</f>
        <v>88.89762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11.28073</v>
      </c>
      <c r="D209" s="31">
        <f>'[1]Fair Value Bonds'!G64</f>
        <v>85.38845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11.5399</v>
      </c>
      <c r="D210" s="37">
        <f>'[1]Fair Value Bonds'!H64</f>
        <v>86.27610999999999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2020-12-21T13:13:43Z</dcterms:created>
  <dcterms:modified xsi:type="dcterms:W3CDTF">2020-12-21T13:15:06Z</dcterms:modified>
  <cp:category/>
  <cp:version/>
  <cp:contentType/>
  <cp:contentStatus/>
</cp:coreProperties>
</file>