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<sst xmlns="http://schemas.openxmlformats.org/spreadsheetml/2006/main" count="141" uniqueCount="135">
  <si>
    <t>ALSI</t>
  </si>
  <si>
    <t>INDI</t>
  </si>
  <si>
    <t>FINI</t>
  </si>
  <si>
    <t>RESI</t>
  </si>
  <si>
    <t>GLDX</t>
  </si>
  <si>
    <t>ABLQ</t>
  </si>
  <si>
    <t>AGLQ</t>
  </si>
  <si>
    <t>AMSQ</t>
  </si>
  <si>
    <t>ANGQ</t>
  </si>
  <si>
    <t>ASAQ</t>
  </si>
  <si>
    <t>BAWQ</t>
  </si>
  <si>
    <t>BILQ</t>
  </si>
  <si>
    <t>BVTQ</t>
  </si>
  <si>
    <t>FSRQ</t>
  </si>
  <si>
    <t>GFIQ</t>
  </si>
  <si>
    <t>HARQ</t>
  </si>
  <si>
    <t>IMPQ</t>
  </si>
  <si>
    <t>INLQ</t>
  </si>
  <si>
    <t>INPQ</t>
  </si>
  <si>
    <t>IPLQ</t>
  </si>
  <si>
    <t>LBTQ</t>
  </si>
  <si>
    <t>LGLQ</t>
  </si>
  <si>
    <t>MSMQ</t>
  </si>
  <si>
    <t>NEDQ</t>
  </si>
  <si>
    <t>NHMQ</t>
  </si>
  <si>
    <t>NPNQ</t>
  </si>
  <si>
    <t>OMLQ</t>
  </si>
  <si>
    <t>PIKQ</t>
  </si>
  <si>
    <t>RCHQ</t>
  </si>
  <si>
    <t>REMQ</t>
  </si>
  <si>
    <t>RMHQ</t>
  </si>
  <si>
    <t>Contract Code</t>
  </si>
  <si>
    <t>Spot Price</t>
  </si>
  <si>
    <t>SABQ</t>
  </si>
  <si>
    <t>SAPQ</t>
  </si>
  <si>
    <t>SLMQ</t>
  </si>
  <si>
    <t>SNTQ</t>
  </si>
  <si>
    <t>SOLQ</t>
  </si>
  <si>
    <t>TBSQ</t>
  </si>
  <si>
    <t>WHLQ</t>
  </si>
  <si>
    <t>MVLQ</t>
  </si>
  <si>
    <t>SHPQ</t>
  </si>
  <si>
    <t>FNDI</t>
  </si>
  <si>
    <t>MTNQ</t>
  </si>
  <si>
    <t>SBKQ</t>
  </si>
  <si>
    <t>SHFQ</t>
  </si>
  <si>
    <t>TKGQ</t>
  </si>
  <si>
    <t>TRUQ</t>
  </si>
  <si>
    <t>CTOP</t>
  </si>
  <si>
    <t>DTOP</t>
  </si>
  <si>
    <t>NTCQ</t>
  </si>
  <si>
    <t>PAPQ</t>
  </si>
  <si>
    <t>APAQ</t>
  </si>
  <si>
    <t>APBQ</t>
  </si>
  <si>
    <t>DSYQ</t>
  </si>
  <si>
    <t>PPCQ</t>
  </si>
  <si>
    <t>RDFQ</t>
  </si>
  <si>
    <t>RLOQ</t>
  </si>
  <si>
    <t>JDGQ</t>
  </si>
  <si>
    <t>ARIQ</t>
  </si>
  <si>
    <t>GRTQ</t>
  </si>
  <si>
    <t>DRDQ</t>
  </si>
  <si>
    <t>EMIQ</t>
  </si>
  <si>
    <t>MRFQ</t>
  </si>
  <si>
    <t>ACPQ</t>
  </si>
  <si>
    <t>CPLQ</t>
  </si>
  <si>
    <t>HYPQ</t>
  </si>
  <si>
    <t>MLAQ</t>
  </si>
  <si>
    <t>SYCQ</t>
  </si>
  <si>
    <t>VKEQ</t>
  </si>
  <si>
    <t>SAPI</t>
  </si>
  <si>
    <t>MTXQ</t>
  </si>
  <si>
    <t>RESQ</t>
  </si>
  <si>
    <t>IFRQ</t>
  </si>
  <si>
    <t xml:space="preserve">Please note: </t>
  </si>
  <si>
    <t xml:space="preserve">Only shares that form part of an index are reflected below.The rest of the </t>
  </si>
  <si>
    <t>shares will be closed out at the official JSE closing prices.</t>
  </si>
  <si>
    <t>SUIQ</t>
  </si>
  <si>
    <t>CBSQ</t>
  </si>
  <si>
    <t>ELDQ</t>
  </si>
  <si>
    <t>NPKQ</t>
  </si>
  <si>
    <t>WGRQ</t>
  </si>
  <si>
    <t>DIVI</t>
  </si>
  <si>
    <t>AFOQ</t>
  </si>
  <si>
    <t>ALTQ</t>
  </si>
  <si>
    <t>ARLQ</t>
  </si>
  <si>
    <t>AVIQ</t>
  </si>
  <si>
    <t>AXCQ</t>
  </si>
  <si>
    <t>EXXQ</t>
  </si>
  <si>
    <t>FOSQ</t>
  </si>
  <si>
    <t>GNDQ</t>
  </si>
  <si>
    <t>HVLQ</t>
  </si>
  <si>
    <t>KIOQ</t>
  </si>
  <si>
    <t>LONQ</t>
  </si>
  <si>
    <t>MDNQ</t>
  </si>
  <si>
    <t>METQ</t>
  </si>
  <si>
    <t>MURQ</t>
  </si>
  <si>
    <t>SACQ</t>
  </si>
  <si>
    <t>TNTQ</t>
  </si>
  <si>
    <t>WEZQ</t>
  </si>
  <si>
    <t>NXDQ</t>
  </si>
  <si>
    <t>DIVQ</t>
  </si>
  <si>
    <t>SCNQ</t>
  </si>
  <si>
    <t>NPQQ (CASH)</t>
  </si>
  <si>
    <t>SOQQ (CASH)</t>
  </si>
  <si>
    <t>SHQQ (CASH)</t>
  </si>
  <si>
    <t>Spot Prices Close-Out 21 June 2007</t>
  </si>
  <si>
    <t>AEGQ</t>
  </si>
  <si>
    <t>AEQQ (CASH)</t>
  </si>
  <si>
    <t>AGQQ (CASH)</t>
  </si>
  <si>
    <t>AMQQ (CASH)</t>
  </si>
  <si>
    <t>ASQQ (CASH)</t>
  </si>
  <si>
    <t>BIQQ (CASH)</t>
  </si>
  <si>
    <t>EXQQ (CASH)</t>
  </si>
  <si>
    <t>FPTQ</t>
  </si>
  <si>
    <t>FSQQ (CASH)</t>
  </si>
  <si>
    <t>HAQQ (CASH)</t>
  </si>
  <si>
    <t>HPAQ</t>
  </si>
  <si>
    <t>HPBQ</t>
  </si>
  <si>
    <t>IMQQ (CASH)</t>
  </si>
  <si>
    <t>KIQQ (CASH)</t>
  </si>
  <si>
    <t>LBQQ (CASH)</t>
  </si>
  <si>
    <t>LEWQ</t>
  </si>
  <si>
    <t>MLQQ (CASH)</t>
  </si>
  <si>
    <t>MTQQ (CASH)</t>
  </si>
  <si>
    <t>NEQQ (CASH)</t>
  </si>
  <si>
    <t>NTQQ (CASH)</t>
  </si>
  <si>
    <t>OCTQ</t>
  </si>
  <si>
    <t>PMM</t>
  </si>
  <si>
    <t>PPQQ (CASH)</t>
  </si>
  <si>
    <t>REQQ (CASH)</t>
  </si>
  <si>
    <t>SAQQ (CASH)</t>
  </si>
  <si>
    <t>SBQQ (CASH)</t>
  </si>
  <si>
    <t>TBQQ (CASH)</t>
  </si>
  <si>
    <t>TKQQ (CASH)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</si>
</sst>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</numFmts>
  <fonts count="10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Font="1" applyBorder="1" applyAlignment="1">
      <alignment horizontal="center"/>
    </xf>
    <xf numFmtId="2" fontId="0" fillId="0" borderId="4" xfId="0" applyNumberFormat="1" applyBorder="1" applyAlignment="1" applyProtection="1">
      <alignment/>
      <protection locked="0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4" xfId="0" applyNumberFormat="1" applyFont="1" applyBorder="1" applyAlignment="1">
      <alignment horizontal="right"/>
    </xf>
    <xf numFmtId="0" fontId="0" fillId="0" borderId="5" xfId="0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/>
      <protection locked="0"/>
    </xf>
    <xf numFmtId="2" fontId="0" fillId="0" borderId="5" xfId="0" applyNumberFormat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workbookViewId="0" topLeftCell="A1">
      <selection activeCell="A1" sqref="A1:K1"/>
    </sheetView>
  </sheetViews>
  <sheetFormatPr defaultColWidth="9.33203125" defaultRowHeight="12.75"/>
  <cols>
    <col min="1" max="1" width="15.83203125" style="7" customWidth="1"/>
    <col min="2" max="2" width="12.83203125" style="1" customWidth="1"/>
    <col min="3" max="3" width="17.33203125" style="1" customWidth="1"/>
    <col min="4" max="4" width="15.83203125" style="1" customWidth="1"/>
    <col min="5" max="5" width="12.83203125" style="1" customWidth="1"/>
    <col min="6" max="6" width="17.33203125" style="1" customWidth="1"/>
    <col min="7" max="7" width="15.83203125" style="1" customWidth="1"/>
    <col min="8" max="8" width="12.83203125" style="1" customWidth="1"/>
    <col min="9" max="9" width="17.33203125" style="1" customWidth="1"/>
    <col min="10" max="10" width="15.66015625" style="1" customWidth="1"/>
    <col min="11" max="11" width="16.83203125" style="1" customWidth="1"/>
    <col min="12" max="12" width="11.33203125" style="1" bestFit="1" customWidth="1"/>
    <col min="13" max="16384" width="9.33203125" style="1" customWidth="1"/>
  </cols>
  <sheetData>
    <row r="1" spans="1:11" ht="14.25">
      <c r="A1" s="37" t="s">
        <v>106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ht="12.75">
      <c r="D2" s="2"/>
    </row>
    <row r="3" spans="1:4" ht="14.25">
      <c r="A3" s="12"/>
      <c r="B3" s="4"/>
      <c r="C3" s="12" t="s">
        <v>74</v>
      </c>
      <c r="D3" s="4" t="s">
        <v>75</v>
      </c>
    </row>
    <row r="4" spans="1:4" ht="15">
      <c r="A4" s="13"/>
      <c r="B4" s="4"/>
      <c r="C4" s="13"/>
      <c r="D4" s="4" t="s">
        <v>76</v>
      </c>
    </row>
    <row r="5" spans="1:5" ht="15.75" thickBot="1">
      <c r="A5" s="34"/>
      <c r="B5" s="4"/>
      <c r="C5" s="5"/>
      <c r="D5" s="6"/>
      <c r="E5" s="5"/>
    </row>
    <row r="6" spans="1:11" ht="13.5" thickBot="1">
      <c r="A6" s="14" t="s">
        <v>31</v>
      </c>
      <c r="B6" s="15" t="s">
        <v>32</v>
      </c>
      <c r="C6" s="8"/>
      <c r="D6" s="14" t="s">
        <v>31</v>
      </c>
      <c r="E6" s="15" t="s">
        <v>32</v>
      </c>
      <c r="G6" s="14" t="s">
        <v>31</v>
      </c>
      <c r="H6" s="15" t="s">
        <v>32</v>
      </c>
      <c r="J6" s="14" t="s">
        <v>31</v>
      </c>
      <c r="K6" s="15" t="s">
        <v>32</v>
      </c>
    </row>
    <row r="7" spans="1:11" ht="12.75">
      <c r="A7" s="16" t="s">
        <v>0</v>
      </c>
      <c r="B7" s="17">
        <v>26684</v>
      </c>
      <c r="C7" s="9"/>
      <c r="D7" s="26" t="s">
        <v>62</v>
      </c>
      <c r="E7" s="31">
        <v>10.94</v>
      </c>
      <c r="G7" s="30" t="s">
        <v>96</v>
      </c>
      <c r="H7" s="31">
        <v>66.68</v>
      </c>
      <c r="J7" s="20" t="s">
        <v>77</v>
      </c>
      <c r="K7" s="32">
        <v>151.96</v>
      </c>
    </row>
    <row r="8" spans="1:11" ht="12.75">
      <c r="A8" s="18" t="s">
        <v>1</v>
      </c>
      <c r="B8" s="19">
        <v>20076</v>
      </c>
      <c r="C8" s="9"/>
      <c r="D8" s="23" t="s">
        <v>88</v>
      </c>
      <c r="E8" s="21">
        <v>68.46</v>
      </c>
      <c r="G8" s="20" t="s">
        <v>40</v>
      </c>
      <c r="H8" s="21">
        <v>63.61</v>
      </c>
      <c r="J8" s="20" t="s">
        <v>68</v>
      </c>
      <c r="K8" s="21">
        <v>19.82</v>
      </c>
    </row>
    <row r="9" spans="1:11" ht="12.75">
      <c r="A9" s="18" t="s">
        <v>2</v>
      </c>
      <c r="B9" s="19">
        <v>9478</v>
      </c>
      <c r="C9" s="9"/>
      <c r="D9" s="23" t="s">
        <v>113</v>
      </c>
      <c r="E9" s="21">
        <f>E8</f>
        <v>68.46</v>
      </c>
      <c r="G9" s="20" t="s">
        <v>23</v>
      </c>
      <c r="H9" s="21">
        <v>141.37</v>
      </c>
      <c r="J9" s="20" t="s">
        <v>38</v>
      </c>
      <c r="K9" s="32">
        <v>186.59</v>
      </c>
    </row>
    <row r="10" spans="1:11" ht="12.75">
      <c r="A10" s="18" t="s">
        <v>42</v>
      </c>
      <c r="B10" s="19">
        <v>26264</v>
      </c>
      <c r="C10" s="9"/>
      <c r="D10" s="23" t="s">
        <v>89</v>
      </c>
      <c r="E10" s="21">
        <v>64.14</v>
      </c>
      <c r="G10" s="20" t="s">
        <v>125</v>
      </c>
      <c r="H10" s="21">
        <f>H9</f>
        <v>141.37</v>
      </c>
      <c r="J10" s="20" t="s">
        <v>133</v>
      </c>
      <c r="K10" s="32">
        <f>K9</f>
        <v>186.59</v>
      </c>
    </row>
    <row r="11" spans="1:11" ht="12.75">
      <c r="A11" s="18" t="s">
        <v>4</v>
      </c>
      <c r="B11" s="19">
        <v>2626</v>
      </c>
      <c r="C11" s="9"/>
      <c r="D11" s="23" t="s">
        <v>114</v>
      </c>
      <c r="E11" s="21">
        <v>6.6</v>
      </c>
      <c r="G11" s="20" t="s">
        <v>24</v>
      </c>
      <c r="H11" s="21">
        <v>59.38</v>
      </c>
      <c r="J11" s="20" t="s">
        <v>46</v>
      </c>
      <c r="K11" s="32">
        <v>176.64</v>
      </c>
    </row>
    <row r="12" spans="1:11" ht="12.75">
      <c r="A12" s="18" t="s">
        <v>3</v>
      </c>
      <c r="B12" s="19">
        <v>56139</v>
      </c>
      <c r="C12" s="9"/>
      <c r="D12" s="23" t="s">
        <v>13</v>
      </c>
      <c r="E12" s="21">
        <v>23.42</v>
      </c>
      <c r="G12" s="20" t="s">
        <v>80</v>
      </c>
      <c r="H12" s="21">
        <v>21.79</v>
      </c>
      <c r="J12" s="20" t="s">
        <v>134</v>
      </c>
      <c r="K12" s="32">
        <f>K11</f>
        <v>176.64</v>
      </c>
    </row>
    <row r="13" spans="1:11" ht="12.75">
      <c r="A13" s="18" t="s">
        <v>48</v>
      </c>
      <c r="B13" s="19">
        <v>13476</v>
      </c>
      <c r="C13" s="9"/>
      <c r="D13" s="23" t="s">
        <v>115</v>
      </c>
      <c r="E13" s="21">
        <f>E12</f>
        <v>23.42</v>
      </c>
      <c r="G13" s="20" t="s">
        <v>25</v>
      </c>
      <c r="H13" s="21">
        <v>194.82</v>
      </c>
      <c r="J13" s="20" t="s">
        <v>98</v>
      </c>
      <c r="K13" s="21">
        <v>147.37</v>
      </c>
    </row>
    <row r="14" spans="1:11" ht="12.75">
      <c r="A14" s="18" t="s">
        <v>49</v>
      </c>
      <c r="B14" s="19">
        <v>5592</v>
      </c>
      <c r="C14" s="9"/>
      <c r="D14" s="23" t="s">
        <v>14</v>
      </c>
      <c r="E14" s="21">
        <v>117.45</v>
      </c>
      <c r="G14" s="20" t="s">
        <v>103</v>
      </c>
      <c r="H14" s="21">
        <f>H13</f>
        <v>194.82</v>
      </c>
      <c r="J14" s="20" t="s">
        <v>47</v>
      </c>
      <c r="K14" s="32">
        <v>36.91</v>
      </c>
    </row>
    <row r="15" spans="1:11" ht="12.75">
      <c r="A15" s="20" t="s">
        <v>70</v>
      </c>
      <c r="B15" s="21">
        <v>340.81</v>
      </c>
      <c r="C15" s="9"/>
      <c r="D15" s="23" t="s">
        <v>90</v>
      </c>
      <c r="E15" s="21">
        <v>22.74</v>
      </c>
      <c r="G15" s="20" t="s">
        <v>50</v>
      </c>
      <c r="H15" s="32">
        <v>14.91</v>
      </c>
      <c r="J15" s="20" t="s">
        <v>69</v>
      </c>
      <c r="K15" s="21">
        <v>11.29</v>
      </c>
    </row>
    <row r="16" spans="1:11" ht="12.75">
      <c r="A16" s="20" t="s">
        <v>82</v>
      </c>
      <c r="B16" s="22">
        <v>138.95</v>
      </c>
      <c r="C16" s="9"/>
      <c r="D16" s="23" t="s">
        <v>60</v>
      </c>
      <c r="E16" s="21">
        <v>15.3</v>
      </c>
      <c r="G16" s="20" t="s">
        <v>126</v>
      </c>
      <c r="H16" s="32">
        <f>H15</f>
        <v>14.91</v>
      </c>
      <c r="J16" s="20" t="s">
        <v>99</v>
      </c>
      <c r="K16" s="32">
        <v>10.6</v>
      </c>
    </row>
    <row r="17" spans="1:11" ht="12.75">
      <c r="A17" s="23" t="s">
        <v>5</v>
      </c>
      <c r="B17" s="24">
        <v>31.57</v>
      </c>
      <c r="C17" s="9"/>
      <c r="D17" s="23" t="s">
        <v>15</v>
      </c>
      <c r="E17" s="21">
        <v>105.22</v>
      </c>
      <c r="G17" s="20" t="s">
        <v>100</v>
      </c>
      <c r="H17" s="32">
        <f>H9</f>
        <v>141.37</v>
      </c>
      <c r="J17" s="20" t="s">
        <v>81</v>
      </c>
      <c r="K17" s="32">
        <v>99.5</v>
      </c>
    </row>
    <row r="18" spans="1:11" ht="12.75">
      <c r="A18" s="23" t="s">
        <v>64</v>
      </c>
      <c r="B18" s="21">
        <v>32.5</v>
      </c>
      <c r="C18" s="9"/>
      <c r="D18" s="23" t="s">
        <v>116</v>
      </c>
      <c r="E18" s="21">
        <f>E17</f>
        <v>105.22</v>
      </c>
      <c r="G18" s="20" t="s">
        <v>127</v>
      </c>
      <c r="H18" s="32">
        <v>18.5</v>
      </c>
      <c r="J18" s="28" t="s">
        <v>39</v>
      </c>
      <c r="K18" s="33">
        <v>21.75</v>
      </c>
    </row>
    <row r="19" spans="1:8" ht="12.75">
      <c r="A19" s="20" t="s">
        <v>107</v>
      </c>
      <c r="B19" s="21">
        <v>49.99</v>
      </c>
      <c r="C19" s="9"/>
      <c r="D19" s="23" t="s">
        <v>117</v>
      </c>
      <c r="E19" s="21">
        <v>14.5</v>
      </c>
      <c r="F19" s="10"/>
      <c r="G19" s="20" t="s">
        <v>26</v>
      </c>
      <c r="H19" s="32">
        <v>25.44</v>
      </c>
    </row>
    <row r="20" spans="1:8" ht="12.75">
      <c r="A20" s="20" t="s">
        <v>108</v>
      </c>
      <c r="B20" s="21">
        <f>B19</f>
        <v>49.99</v>
      </c>
      <c r="C20" s="9"/>
      <c r="D20" s="23" t="s">
        <v>118</v>
      </c>
      <c r="E20" s="21">
        <v>21.83</v>
      </c>
      <c r="F20" s="10"/>
      <c r="G20" s="20" t="s">
        <v>51</v>
      </c>
      <c r="H20" s="21">
        <v>14.7</v>
      </c>
    </row>
    <row r="21" spans="1:8" ht="12.75">
      <c r="A21" s="20" t="s">
        <v>83</v>
      </c>
      <c r="B21" s="24">
        <v>3</v>
      </c>
      <c r="C21" s="9"/>
      <c r="D21" s="20" t="s">
        <v>91</v>
      </c>
      <c r="E21" s="21">
        <v>90.93</v>
      </c>
      <c r="F21" s="10"/>
      <c r="G21" s="20" t="s">
        <v>27</v>
      </c>
      <c r="H21" s="32">
        <v>35.48</v>
      </c>
    </row>
    <row r="22" spans="1:8" ht="12.75">
      <c r="A22" s="20" t="s">
        <v>6</v>
      </c>
      <c r="B22" s="24">
        <v>436.94</v>
      </c>
      <c r="C22" s="9"/>
      <c r="D22" s="20" t="s">
        <v>66</v>
      </c>
      <c r="E22" s="21">
        <v>44.26</v>
      </c>
      <c r="F22" s="10"/>
      <c r="G22" s="35" t="s">
        <v>128</v>
      </c>
      <c r="H22" s="36">
        <v>13.8</v>
      </c>
    </row>
    <row r="23" spans="1:8" ht="12.75">
      <c r="A23" s="20" t="s">
        <v>109</v>
      </c>
      <c r="B23" s="24">
        <f>B22</f>
        <v>436.94</v>
      </c>
      <c r="C23" s="9"/>
      <c r="D23" s="20" t="s">
        <v>73</v>
      </c>
      <c r="E23" s="21">
        <v>13.4</v>
      </c>
      <c r="F23" s="10"/>
      <c r="G23" s="20" t="s">
        <v>55</v>
      </c>
      <c r="H23" s="32">
        <v>488.89</v>
      </c>
    </row>
    <row r="24" spans="1:8" ht="12.75">
      <c r="A24" s="20" t="s">
        <v>84</v>
      </c>
      <c r="B24" s="21">
        <v>64.3</v>
      </c>
      <c r="C24" s="9"/>
      <c r="D24" s="20" t="s">
        <v>16</v>
      </c>
      <c r="E24" s="27">
        <v>243.84</v>
      </c>
      <c r="F24" s="10"/>
      <c r="G24" s="20" t="s">
        <v>129</v>
      </c>
      <c r="H24" s="32">
        <f>H23</f>
        <v>488.89</v>
      </c>
    </row>
    <row r="25" spans="1:8" ht="12.75">
      <c r="A25" s="20" t="s">
        <v>7</v>
      </c>
      <c r="B25" s="24">
        <v>1285</v>
      </c>
      <c r="C25" s="9"/>
      <c r="D25" s="20" t="s">
        <v>119</v>
      </c>
      <c r="E25" s="27">
        <f>E24</f>
        <v>243.84</v>
      </c>
      <c r="F25" s="10"/>
      <c r="G25" s="20" t="s">
        <v>28</v>
      </c>
      <c r="H25" s="32">
        <v>43.36</v>
      </c>
    </row>
    <row r="26" spans="1:8" ht="12.75">
      <c r="A26" s="20" t="s">
        <v>110</v>
      </c>
      <c r="B26" s="24">
        <f>B25</f>
        <v>1285</v>
      </c>
      <c r="C26" s="9"/>
      <c r="D26" s="20" t="s">
        <v>17</v>
      </c>
      <c r="E26" s="27">
        <v>95.01</v>
      </c>
      <c r="F26" s="10"/>
      <c r="G26" s="20" t="s">
        <v>56</v>
      </c>
      <c r="H26" s="21">
        <v>7.54</v>
      </c>
    </row>
    <row r="27" spans="1:8" ht="12.75">
      <c r="A27" s="20" t="s">
        <v>8</v>
      </c>
      <c r="B27" s="24">
        <v>284.09</v>
      </c>
      <c r="C27" s="9"/>
      <c r="D27" s="20" t="s">
        <v>18</v>
      </c>
      <c r="E27" s="27">
        <v>97.14</v>
      </c>
      <c r="G27" s="20" t="s">
        <v>29</v>
      </c>
      <c r="H27" s="32">
        <v>191.81</v>
      </c>
    </row>
    <row r="28" spans="1:8" ht="12.75">
      <c r="A28" s="20" t="s">
        <v>52</v>
      </c>
      <c r="B28" s="24">
        <v>14.22</v>
      </c>
      <c r="C28" s="9"/>
      <c r="D28" s="20" t="s">
        <v>19</v>
      </c>
      <c r="E28" s="27">
        <v>148.17</v>
      </c>
      <c r="G28" s="20" t="s">
        <v>130</v>
      </c>
      <c r="H28" s="32">
        <f>H27</f>
        <v>191.81</v>
      </c>
    </row>
    <row r="29" spans="1:10" ht="12.75">
      <c r="A29" s="23" t="s">
        <v>53</v>
      </c>
      <c r="B29" s="24">
        <v>17.26</v>
      </c>
      <c r="C29" s="9"/>
      <c r="D29" s="20" t="s">
        <v>58</v>
      </c>
      <c r="E29" s="27">
        <v>73.56</v>
      </c>
      <c r="G29" s="20" t="s">
        <v>72</v>
      </c>
      <c r="H29" s="21">
        <v>24.4</v>
      </c>
      <c r="J29" s="3"/>
    </row>
    <row r="30" spans="1:10" ht="12.75">
      <c r="A30" s="23" t="s">
        <v>59</v>
      </c>
      <c r="B30" s="24">
        <v>132.75</v>
      </c>
      <c r="C30" s="9"/>
      <c r="D30" s="20" t="s">
        <v>92</v>
      </c>
      <c r="E30" s="27">
        <v>190.05</v>
      </c>
      <c r="G30" s="20" t="s">
        <v>57</v>
      </c>
      <c r="H30" s="32">
        <v>75.54</v>
      </c>
      <c r="J30" s="3"/>
    </row>
    <row r="31" spans="1:10" ht="12.75">
      <c r="A31" s="23" t="s">
        <v>85</v>
      </c>
      <c r="B31" s="21">
        <v>135.45</v>
      </c>
      <c r="C31" s="9"/>
      <c r="D31" s="20" t="s">
        <v>120</v>
      </c>
      <c r="E31" s="27">
        <f>E30</f>
        <v>190.05</v>
      </c>
      <c r="G31" s="20" t="s">
        <v>30</v>
      </c>
      <c r="H31" s="32">
        <v>34.87</v>
      </c>
      <c r="J31" s="3"/>
    </row>
    <row r="32" spans="1:10" ht="12.75">
      <c r="A32" s="23" t="s">
        <v>9</v>
      </c>
      <c r="B32" s="24">
        <v>139.35</v>
      </c>
      <c r="C32" s="9"/>
      <c r="D32" s="20" t="s">
        <v>20</v>
      </c>
      <c r="E32" s="21">
        <v>165.6</v>
      </c>
      <c r="G32" s="20" t="s">
        <v>33</v>
      </c>
      <c r="H32" s="32">
        <v>184.56</v>
      </c>
      <c r="J32" s="3"/>
    </row>
    <row r="33" spans="1:10" ht="12.75">
      <c r="A33" s="23" t="s">
        <v>111</v>
      </c>
      <c r="B33" s="24">
        <f>B32</f>
        <v>139.35</v>
      </c>
      <c r="C33" s="9"/>
      <c r="D33" s="20" t="s">
        <v>121</v>
      </c>
      <c r="E33" s="21">
        <f>E32</f>
        <v>165.6</v>
      </c>
      <c r="G33" s="20" t="s">
        <v>97</v>
      </c>
      <c r="H33" s="21">
        <v>3.92</v>
      </c>
      <c r="J33" s="3"/>
    </row>
    <row r="34" spans="1:10" ht="12.75">
      <c r="A34" s="23" t="s">
        <v>86</v>
      </c>
      <c r="B34" s="21">
        <v>20.24</v>
      </c>
      <c r="C34" s="9"/>
      <c r="D34" s="20" t="s">
        <v>122</v>
      </c>
      <c r="E34" s="21">
        <v>63.74</v>
      </c>
      <c r="G34" s="20" t="s">
        <v>34</v>
      </c>
      <c r="H34" s="32">
        <v>138.34</v>
      </c>
      <c r="J34" s="3"/>
    </row>
    <row r="35" spans="1:10" ht="12.75">
      <c r="A35" s="23" t="s">
        <v>87</v>
      </c>
      <c r="B35" s="21">
        <v>6.64</v>
      </c>
      <c r="C35" s="9"/>
      <c r="D35" s="20" t="s">
        <v>21</v>
      </c>
      <c r="E35" s="21">
        <v>90.81</v>
      </c>
      <c r="G35" s="20" t="s">
        <v>131</v>
      </c>
      <c r="H35" s="32">
        <f>H34</f>
        <v>138.34</v>
      </c>
      <c r="J35" s="3"/>
    </row>
    <row r="36" spans="1:10" ht="12.75">
      <c r="A36" s="23" t="s">
        <v>10</v>
      </c>
      <c r="B36" s="24">
        <v>195.97</v>
      </c>
      <c r="C36" s="9"/>
      <c r="D36" s="20" t="s">
        <v>93</v>
      </c>
      <c r="E36" s="21">
        <v>597.6</v>
      </c>
      <c r="G36" s="20" t="s">
        <v>44</v>
      </c>
      <c r="H36" s="32">
        <v>105.32</v>
      </c>
      <c r="J36" s="3"/>
    </row>
    <row r="37" spans="1:10" ht="12.75">
      <c r="A37" s="23" t="s">
        <v>11</v>
      </c>
      <c r="B37" s="24">
        <v>196.18</v>
      </c>
      <c r="C37" s="9"/>
      <c r="D37" s="20" t="s">
        <v>94</v>
      </c>
      <c r="E37" s="21">
        <v>9.33</v>
      </c>
      <c r="G37" s="20" t="s">
        <v>132</v>
      </c>
      <c r="H37" s="32">
        <f>H36</f>
        <v>105.32</v>
      </c>
      <c r="J37" s="3"/>
    </row>
    <row r="38" spans="1:10" ht="12.75">
      <c r="A38" s="23" t="s">
        <v>112</v>
      </c>
      <c r="B38" s="24">
        <f>B37</f>
        <v>196.18</v>
      </c>
      <c r="C38" s="9"/>
      <c r="D38" s="20" t="s">
        <v>95</v>
      </c>
      <c r="E38" s="21">
        <v>15.6</v>
      </c>
      <c r="G38" s="20" t="s">
        <v>102</v>
      </c>
      <c r="H38" s="32">
        <v>22.83</v>
      </c>
      <c r="J38" s="3"/>
    </row>
    <row r="39" spans="1:10" ht="12.75">
      <c r="A39" s="23" t="s">
        <v>12</v>
      </c>
      <c r="B39" s="24">
        <v>148.13</v>
      </c>
      <c r="C39" s="9"/>
      <c r="D39" s="20" t="s">
        <v>67</v>
      </c>
      <c r="E39" s="21">
        <v>132.29</v>
      </c>
      <c r="G39" s="20" t="s">
        <v>45</v>
      </c>
      <c r="H39" s="32">
        <v>24.49</v>
      </c>
      <c r="J39" s="3"/>
    </row>
    <row r="40" spans="1:10" ht="12.75">
      <c r="A40" s="23" t="s">
        <v>78</v>
      </c>
      <c r="B40" s="21">
        <v>12.04</v>
      </c>
      <c r="C40" s="9"/>
      <c r="D40" s="20" t="s">
        <v>123</v>
      </c>
      <c r="E40" s="21">
        <f>E39</f>
        <v>132.29</v>
      </c>
      <c r="G40" s="20" t="s">
        <v>105</v>
      </c>
      <c r="H40" s="32">
        <f>H39</f>
        <v>24.49</v>
      </c>
      <c r="J40" s="3"/>
    </row>
    <row r="41" spans="1:10" ht="12.75">
      <c r="A41" s="23" t="s">
        <v>65</v>
      </c>
      <c r="B41" s="21">
        <v>5.74</v>
      </c>
      <c r="C41" s="9"/>
      <c r="D41" s="20" t="s">
        <v>63</v>
      </c>
      <c r="E41" s="21">
        <v>1.93</v>
      </c>
      <c r="G41" s="20" t="s">
        <v>41</v>
      </c>
      <c r="H41" s="32">
        <v>33.01</v>
      </c>
      <c r="J41" s="3"/>
    </row>
    <row r="42" spans="1:10" ht="12.75">
      <c r="A42" s="23" t="s">
        <v>101</v>
      </c>
      <c r="B42" s="21">
        <v>10.65</v>
      </c>
      <c r="C42" s="9"/>
      <c r="D42" s="20" t="s">
        <v>22</v>
      </c>
      <c r="E42" s="21">
        <v>90.55</v>
      </c>
      <c r="G42" s="20" t="s">
        <v>35</v>
      </c>
      <c r="H42" s="32">
        <v>23.04</v>
      </c>
      <c r="J42" s="3"/>
    </row>
    <row r="43" spans="1:10" ht="12.75">
      <c r="A43" s="23" t="s">
        <v>61</v>
      </c>
      <c r="B43" s="24">
        <v>5.46</v>
      </c>
      <c r="C43" s="11"/>
      <c r="D43" s="20" t="s">
        <v>43</v>
      </c>
      <c r="E43" s="21">
        <v>97.91</v>
      </c>
      <c r="G43" s="20" t="s">
        <v>36</v>
      </c>
      <c r="H43" s="32">
        <v>112</v>
      </c>
      <c r="J43" s="3"/>
    </row>
    <row r="44" spans="1:10" ht="12.75">
      <c r="A44" s="23" t="s">
        <v>54</v>
      </c>
      <c r="B44" s="24">
        <v>30.78</v>
      </c>
      <c r="C44" s="11"/>
      <c r="D44" s="20" t="s">
        <v>124</v>
      </c>
      <c r="E44" s="21">
        <f>E43</f>
        <v>97.91</v>
      </c>
      <c r="G44" s="20" t="s">
        <v>37</v>
      </c>
      <c r="H44" s="32">
        <v>267.48</v>
      </c>
      <c r="J44" s="3"/>
    </row>
    <row r="45" spans="1:10" ht="12.75">
      <c r="A45" s="25" t="s">
        <v>79</v>
      </c>
      <c r="B45" s="29">
        <v>94.65</v>
      </c>
      <c r="C45" s="9"/>
      <c r="D45" s="28" t="s">
        <v>71</v>
      </c>
      <c r="E45" s="29">
        <v>26.66</v>
      </c>
      <c r="G45" s="28" t="s">
        <v>104</v>
      </c>
      <c r="H45" s="33">
        <f>H44</f>
        <v>267.48</v>
      </c>
      <c r="J45" s="3"/>
    </row>
    <row r="46" spans="2:8" ht="12.75">
      <c r="B46" s="10"/>
      <c r="C46" s="9"/>
      <c r="H46" s="3"/>
    </row>
    <row r="47" spans="2:10" ht="12.75">
      <c r="B47" s="10"/>
      <c r="C47" s="11"/>
      <c r="J47" s="3"/>
    </row>
    <row r="48" spans="2:10" ht="12.75">
      <c r="B48" s="10"/>
      <c r="C48" s="9"/>
      <c r="J48" s="3"/>
    </row>
    <row r="49" spans="2:10" ht="12.75">
      <c r="B49" s="10"/>
      <c r="C49" s="9"/>
      <c r="J49" s="3"/>
    </row>
    <row r="50" spans="2:10" ht="12.75">
      <c r="B50" s="10"/>
      <c r="C50" s="9"/>
      <c r="J50" s="3"/>
    </row>
    <row r="51" spans="2:10" ht="12.75">
      <c r="B51" s="10"/>
      <c r="C51" s="9"/>
      <c r="D51" s="10"/>
      <c r="J51" s="3"/>
    </row>
    <row r="52" spans="2:10" ht="12.75">
      <c r="B52" s="10"/>
      <c r="C52" s="9"/>
      <c r="D52" s="10"/>
      <c r="F52" s="2"/>
      <c r="J52" s="3"/>
    </row>
    <row r="53" spans="2:10" ht="12.75">
      <c r="B53" s="10"/>
      <c r="C53" s="9"/>
      <c r="D53" s="10"/>
      <c r="J53" s="3"/>
    </row>
    <row r="54" spans="2:10" ht="12.75">
      <c r="B54" s="10"/>
      <c r="C54" s="3"/>
      <c r="D54" s="10"/>
      <c r="J54" s="3"/>
    </row>
    <row r="55" spans="2:10" ht="12.75">
      <c r="B55" s="10"/>
      <c r="C55" s="3"/>
      <c r="D55" s="10"/>
      <c r="J55" s="3"/>
    </row>
    <row r="56" spans="2:10" ht="12.75">
      <c r="B56" s="10"/>
      <c r="C56" s="3"/>
      <c r="D56" s="10"/>
      <c r="J56" s="3"/>
    </row>
    <row r="57" spans="2:10" ht="12.75">
      <c r="B57" s="3"/>
      <c r="C57" s="3"/>
      <c r="D57" s="10"/>
      <c r="J57" s="3"/>
    </row>
    <row r="58" spans="2:10" ht="12.75">
      <c r="B58" s="3"/>
      <c r="C58" s="3"/>
      <c r="D58" s="10"/>
      <c r="J58" s="3"/>
    </row>
    <row r="59" spans="2:10" ht="12.75">
      <c r="B59" s="3"/>
      <c r="C59" s="3"/>
      <c r="D59" s="10"/>
      <c r="J59" s="3"/>
    </row>
    <row r="60" spans="2:10" ht="12.75">
      <c r="B60" s="3"/>
      <c r="C60" s="3"/>
      <c r="D60" s="10"/>
      <c r="J60" s="3"/>
    </row>
    <row r="61" spans="2:10" ht="12.75">
      <c r="B61" s="3"/>
      <c r="D61" s="10"/>
      <c r="J61" s="3"/>
    </row>
    <row r="62" spans="2:10" ht="12.75">
      <c r="B62" s="3"/>
      <c r="D62" s="3"/>
      <c r="J62" s="3"/>
    </row>
    <row r="63" spans="2:10" ht="12.75">
      <c r="B63" s="3"/>
      <c r="D63" s="3"/>
      <c r="J63" s="3"/>
    </row>
    <row r="64" spans="4:10" ht="12.75">
      <c r="D64" s="3"/>
      <c r="J64" s="3"/>
    </row>
    <row r="65" spans="4:10" ht="12.75">
      <c r="D65" s="3"/>
      <c r="J65" s="3"/>
    </row>
    <row r="66" spans="4:10" ht="12.75">
      <c r="D66" s="3"/>
      <c r="J66" s="3"/>
    </row>
    <row r="67" spans="4:10" ht="12.75">
      <c r="D67" s="3"/>
      <c r="J67" s="3"/>
    </row>
    <row r="68" spans="4:10" ht="12.75">
      <c r="D68" s="3"/>
      <c r="J68" s="3"/>
    </row>
    <row r="69" ht="12.75">
      <c r="J69" s="3"/>
    </row>
    <row r="70" ht="12.75">
      <c r="J70" s="3"/>
    </row>
    <row r="71" ht="12.75">
      <c r="J71" s="3"/>
    </row>
    <row r="72" ht="12.75">
      <c r="J72" s="3"/>
    </row>
    <row r="73" ht="12.75">
      <c r="J73" s="3"/>
    </row>
    <row r="74" ht="12.75">
      <c r="J74" s="3"/>
    </row>
    <row r="75" ht="12.75">
      <c r="J75" s="3"/>
    </row>
    <row r="76" ht="12.75">
      <c r="J76" s="3"/>
    </row>
    <row r="77" ht="12.75">
      <c r="J77" s="3"/>
    </row>
    <row r="78" ht="12.75">
      <c r="J78" s="3"/>
    </row>
    <row r="79" ht="12.75">
      <c r="J79" s="3"/>
    </row>
    <row r="80" ht="12.75">
      <c r="J80" s="3"/>
    </row>
    <row r="81" ht="12.75">
      <c r="J81" s="3"/>
    </row>
    <row r="82" ht="12.75">
      <c r="J82" s="3"/>
    </row>
    <row r="83" ht="12.75">
      <c r="J83" s="3"/>
    </row>
    <row r="84" ht="12.75">
      <c r="J84" s="3"/>
    </row>
    <row r="85" spans="5:10" ht="12.75">
      <c r="E85" s="2"/>
      <c r="J85" s="3"/>
    </row>
    <row r="86" spans="5:10" ht="12.75">
      <c r="E86" s="2"/>
      <c r="J86" s="3"/>
    </row>
    <row r="87" ht="12.75">
      <c r="J87" s="3"/>
    </row>
    <row r="88" ht="12.75">
      <c r="J88" s="3"/>
    </row>
    <row r="89" ht="12.75">
      <c r="J89" s="3"/>
    </row>
    <row r="90" ht="12.75">
      <c r="J90" s="3"/>
    </row>
    <row r="91" ht="12.75">
      <c r="J91" s="3"/>
    </row>
    <row r="92" ht="12.75">
      <c r="J92" s="3"/>
    </row>
    <row r="93" ht="12.75">
      <c r="J93" s="3"/>
    </row>
    <row r="94" ht="12.75">
      <c r="J94" s="3"/>
    </row>
    <row r="95" ht="12.75">
      <c r="J95" s="3"/>
    </row>
    <row r="96" ht="12.75">
      <c r="J96" s="3"/>
    </row>
    <row r="97" ht="12.75">
      <c r="J97" s="3"/>
    </row>
    <row r="98" ht="12.75">
      <c r="J98" s="3"/>
    </row>
    <row r="99" ht="12.75">
      <c r="J99" s="3"/>
    </row>
    <row r="100" ht="12.75">
      <c r="J100" s="3"/>
    </row>
    <row r="101" ht="12.75">
      <c r="J101" s="3"/>
    </row>
    <row r="102" ht="12.75">
      <c r="J102" s="3"/>
    </row>
    <row r="103" ht="12.75">
      <c r="J103" s="3"/>
    </row>
    <row r="104" ht="12.75">
      <c r="J104" s="3"/>
    </row>
    <row r="105" ht="12.75">
      <c r="J105" s="3"/>
    </row>
    <row r="106" ht="12.75">
      <c r="J106" s="3"/>
    </row>
    <row r="107" ht="12.75">
      <c r="J107" s="3"/>
    </row>
    <row r="108" ht="12.75">
      <c r="J108" s="3"/>
    </row>
    <row r="109" ht="12.75">
      <c r="J109" s="3"/>
    </row>
    <row r="110" ht="12.75">
      <c r="J110" s="3"/>
    </row>
    <row r="111" ht="12.75">
      <c r="J111" s="3"/>
    </row>
  </sheetData>
  <mergeCells count="1">
    <mergeCell ref="A1:K1"/>
  </mergeCells>
  <printOptions/>
  <pageMargins left="0.5" right="0.5" top="0.33" bottom="0.23" header="0.23" footer="0.34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2007-06-21T10:27:56Z</cp:lastPrinted>
  <dcterms:created xsi:type="dcterms:W3CDTF">2002-09-16T10:08:06Z</dcterms:created>
  <dcterms:modified xsi:type="dcterms:W3CDTF">2007-06-21T12:20:55Z</dcterms:modified>
  <cp:category/>
  <cp:version/>
  <cp:contentType/>
  <cp:contentStatus/>
</cp:coreProperties>
</file>