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<sst xmlns="http://schemas.openxmlformats.org/spreadsheetml/2006/main" count="36" uniqueCount="35">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</sst>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137.02158</v>
          </cell>
        </row>
        <row r="141">
          <cell r="A141">
            <v>43776</v>
          </cell>
          <cell r="F141">
            <v>139.78968</v>
          </cell>
        </row>
        <row r="142">
          <cell r="A142">
            <v>43867</v>
          </cell>
          <cell r="F142">
            <v>141.05547</v>
          </cell>
        </row>
        <row r="143">
          <cell r="A143">
            <v>43958</v>
          </cell>
          <cell r="F143">
            <v>143.87035</v>
          </cell>
        </row>
        <row r="144">
          <cell r="A144">
            <v>44049</v>
          </cell>
          <cell r="F144">
            <v>146.47747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125.36206999999999</v>
          </cell>
        </row>
        <row r="159">
          <cell r="A159">
            <v>43776</v>
          </cell>
          <cell r="F159">
            <v>127.89469</v>
          </cell>
        </row>
        <row r="160">
          <cell r="A160">
            <v>43867</v>
          </cell>
          <cell r="F160">
            <v>128.7441</v>
          </cell>
        </row>
        <row r="161">
          <cell r="A161">
            <v>43958</v>
          </cell>
          <cell r="F161">
            <v>131.31333</v>
          </cell>
        </row>
        <row r="162">
          <cell r="A162">
            <v>44049</v>
          </cell>
          <cell r="F162">
            <v>133.69253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124.20396</v>
          </cell>
        </row>
        <row r="171">
          <cell r="A171">
            <v>43776</v>
          </cell>
          <cell r="F171">
            <v>126.71302</v>
          </cell>
        </row>
        <row r="172">
          <cell r="A172">
            <v>43867</v>
          </cell>
          <cell r="F172">
            <v>127.35647999999999</v>
          </cell>
        </row>
        <row r="173">
          <cell r="A173">
            <v>43958</v>
          </cell>
          <cell r="F173">
            <v>129.89795</v>
          </cell>
        </row>
        <row r="174">
          <cell r="A174">
            <v>44049</v>
          </cell>
          <cell r="F174">
            <v>132.18968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132.61004</v>
          </cell>
        </row>
        <row r="177">
          <cell r="A177">
            <v>43776</v>
          </cell>
          <cell r="F177">
            <v>133.39923</v>
          </cell>
        </row>
        <row r="178">
          <cell r="A178">
            <v>43867</v>
          </cell>
          <cell r="F178">
            <v>136.01013</v>
          </cell>
        </row>
        <row r="179">
          <cell r="A179">
            <v>43958</v>
          </cell>
          <cell r="F179">
            <v>136.82181</v>
          </cell>
        </row>
        <row r="180">
          <cell r="A180">
            <v>44049</v>
          </cell>
          <cell r="F180">
            <v>139.2991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303.48944</v>
          </cell>
        </row>
        <row r="183">
          <cell r="A183">
            <v>43776</v>
          </cell>
          <cell r="F183">
            <v>309.62029</v>
          </cell>
        </row>
        <row r="184">
          <cell r="A184">
            <v>43867</v>
          </cell>
          <cell r="F184">
            <v>308.03563</v>
          </cell>
        </row>
        <row r="185">
          <cell r="A185">
            <v>43958</v>
          </cell>
          <cell r="F185">
            <v>314.18382</v>
          </cell>
        </row>
        <row r="186">
          <cell r="A186">
            <v>44049</v>
          </cell>
          <cell r="F186">
            <v>313.66668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241.96522</v>
          </cell>
        </row>
        <row r="189">
          <cell r="A189">
            <v>43776</v>
          </cell>
          <cell r="F189">
            <v>246.8528</v>
          </cell>
        </row>
        <row r="190">
          <cell r="A190">
            <v>43867</v>
          </cell>
          <cell r="F190">
            <v>247.62338000000003</v>
          </cell>
        </row>
        <row r="191">
          <cell r="A191">
            <v>43958</v>
          </cell>
          <cell r="F191">
            <v>252.56498</v>
          </cell>
        </row>
        <row r="192">
          <cell r="A192">
            <v>44049</v>
          </cell>
          <cell r="F192">
            <v>253.84435000000002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192.52276</v>
          </cell>
        </row>
        <row r="195">
          <cell r="A195">
            <v>43776</v>
          </cell>
          <cell r="F195">
            <v>193.81323</v>
          </cell>
        </row>
        <row r="196">
          <cell r="A196">
            <v>43867</v>
          </cell>
          <cell r="F196">
            <v>197.60631</v>
          </cell>
        </row>
        <row r="197">
          <cell r="A197">
            <v>43958</v>
          </cell>
          <cell r="F197">
            <v>198.90622</v>
          </cell>
        </row>
        <row r="198">
          <cell r="A198">
            <v>44049</v>
          </cell>
          <cell r="F198">
            <v>202.50862999999998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159.42750999999998</v>
          </cell>
        </row>
        <row r="201">
          <cell r="A201">
            <v>43776</v>
          </cell>
          <cell r="F201">
            <v>162.64839</v>
          </cell>
        </row>
        <row r="202">
          <cell r="A202">
            <v>43867</v>
          </cell>
          <cell r="F202">
            <v>163.59192000000002</v>
          </cell>
        </row>
        <row r="203">
          <cell r="A203">
            <v>43958</v>
          </cell>
          <cell r="F203">
            <v>166.85685999999998</v>
          </cell>
        </row>
        <row r="204">
          <cell r="A204">
            <v>44049</v>
          </cell>
          <cell r="F204">
            <v>169.87977999999998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8.64395</v>
          </cell>
          <cell r="E9">
            <v>8.7036</v>
          </cell>
          <cell r="F9">
            <v>8.745890000000001</v>
          </cell>
          <cell r="G9">
            <v>8.78326</v>
          </cell>
          <cell r="H9">
            <v>8.86538</v>
          </cell>
        </row>
        <row r="10">
          <cell r="D10">
            <v>1.03146</v>
          </cell>
          <cell r="E10">
            <v>1.03146</v>
          </cell>
        </row>
        <row r="12">
          <cell r="D12">
            <v>5.68817</v>
          </cell>
          <cell r="E12">
            <v>2.96229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6.65755</v>
          </cell>
          <cell r="E13">
            <v>6.483179999999999</v>
          </cell>
          <cell r="F13">
            <v>6.16958</v>
          </cell>
          <cell r="G13">
            <v>5.63393</v>
          </cell>
          <cell r="H13">
            <v>4.9903200000000005</v>
          </cell>
        </row>
        <row r="14">
          <cell r="D14">
            <v>9.640559999999999</v>
          </cell>
          <cell r="E14">
            <v>9.70391</v>
          </cell>
          <cell r="F14">
            <v>9.75513</v>
          </cell>
          <cell r="G14">
            <v>9.80378</v>
          </cell>
          <cell r="H14">
            <v>9.87626</v>
          </cell>
        </row>
        <row r="15">
          <cell r="D15">
            <v>9.34886</v>
          </cell>
          <cell r="E15">
            <v>9.41751</v>
          </cell>
          <cell r="F15">
            <v>9.4748</v>
          </cell>
          <cell r="G15">
            <v>9.52262</v>
          </cell>
          <cell r="H15">
            <v>9.599630000000001</v>
          </cell>
        </row>
        <row r="16">
          <cell r="D16">
            <v>9.8458</v>
          </cell>
          <cell r="E16">
            <v>9.91225</v>
          </cell>
          <cell r="F16">
            <v>9.968910000000001</v>
          </cell>
          <cell r="G16">
            <v>10.01762</v>
          </cell>
          <cell r="H16">
            <v>10.08822</v>
          </cell>
        </row>
        <row r="17">
          <cell r="D17">
            <v>7.72629</v>
          </cell>
          <cell r="E17">
            <v>7.75077</v>
          </cell>
          <cell r="F17">
            <v>7.74897</v>
          </cell>
          <cell r="G17">
            <v>7.716870000000001</v>
          </cell>
          <cell r="H17">
            <v>7.75857</v>
          </cell>
        </row>
        <row r="18">
          <cell r="D18">
            <v>9.830070000000001</v>
          </cell>
          <cell r="E18">
            <v>9.89565</v>
          </cell>
          <cell r="F18">
            <v>9.951509999999999</v>
          </cell>
          <cell r="G18">
            <v>9.999379999999999</v>
          </cell>
          <cell r="H18">
            <v>10.06902</v>
          </cell>
        </row>
        <row r="19">
          <cell r="D19">
            <v>9.79199</v>
          </cell>
          <cell r="E19">
            <v>9.86113</v>
          </cell>
          <cell r="F19">
            <v>9.91927</v>
          </cell>
          <cell r="G19">
            <v>9.97649</v>
          </cell>
          <cell r="H19">
            <v>10.06031</v>
          </cell>
        </row>
        <row r="20">
          <cell r="D20">
            <v>9.23612</v>
          </cell>
          <cell r="E20">
            <v>9.30161</v>
          </cell>
          <cell r="F20">
            <v>9.35447</v>
          </cell>
          <cell r="G20">
            <v>9.406509999999999</v>
          </cell>
          <cell r="H20">
            <v>9.49236</v>
          </cell>
        </row>
        <row r="21">
          <cell r="D21">
            <v>9.473189999999999</v>
          </cell>
          <cell r="E21">
            <v>9.54367</v>
          </cell>
          <cell r="F21">
            <v>9.60037</v>
          </cell>
          <cell r="G21">
            <v>9.65432</v>
          </cell>
          <cell r="H21">
            <v>9.73789</v>
          </cell>
        </row>
        <row r="22">
          <cell r="D22">
            <v>9.87129</v>
          </cell>
          <cell r="E22">
            <v>9.94005</v>
          </cell>
          <cell r="F22">
            <v>9.99809</v>
          </cell>
          <cell r="G22">
            <v>10.05514</v>
          </cell>
          <cell r="H22">
            <v>10.137699999999999</v>
          </cell>
        </row>
        <row r="23">
          <cell r="D23">
            <v>9.88799</v>
          </cell>
          <cell r="E23">
            <v>9.9537</v>
          </cell>
          <cell r="F23">
            <v>10.00909</v>
          </cell>
          <cell r="G23">
            <v>10.0634</v>
          </cell>
          <cell r="H23">
            <v>10.14172</v>
          </cell>
        </row>
        <row r="24">
          <cell r="D24">
            <v>9.69331</v>
          </cell>
          <cell r="E24">
            <v>9.76736</v>
          </cell>
          <cell r="F24">
            <v>9.83049</v>
          </cell>
          <cell r="G24">
            <v>9.88461</v>
          </cell>
          <cell r="H24">
            <v>9.965440000000001</v>
          </cell>
        </row>
        <row r="29">
          <cell r="D29">
            <v>10.991109999999999</v>
          </cell>
          <cell r="E29">
            <v>11.11283</v>
          </cell>
          <cell r="F29">
            <v>11.2219</v>
          </cell>
          <cell r="G29">
            <v>11.32709</v>
          </cell>
          <cell r="H29">
            <v>11.4628</v>
          </cell>
        </row>
        <row r="30">
          <cell r="D30">
            <v>11.26329</v>
          </cell>
          <cell r="E30">
            <v>11.38261</v>
          </cell>
          <cell r="F30">
            <v>11.48554</v>
          </cell>
          <cell r="G30">
            <v>11.58941</v>
          </cell>
          <cell r="H30">
            <v>11.71927</v>
          </cell>
        </row>
        <row r="49">
          <cell r="D49">
            <v>111.29412</v>
          </cell>
          <cell r="E49">
            <v>113.48625000000001</v>
          </cell>
          <cell r="F49">
            <v>110.37468</v>
          </cell>
          <cell r="G49">
            <v>112.55443999999999</v>
          </cell>
          <cell r="H49">
            <v>109.25926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101.09818</v>
          </cell>
          <cell r="E52">
            <v>103.08953999999999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102.51584</v>
          </cell>
          <cell r="E53">
            <v>101.13087</v>
          </cell>
          <cell r="F53">
            <v>103.08759</v>
          </cell>
          <cell r="G53">
            <v>101.71708</v>
          </cell>
          <cell r="H53">
            <v>103.5339</v>
          </cell>
        </row>
        <row r="54">
          <cell r="D54">
            <v>74.35212</v>
          </cell>
          <cell r="E54">
            <v>72.66463</v>
          </cell>
          <cell r="F54">
            <v>74.07087</v>
          </cell>
          <cell r="G54">
            <v>72.38</v>
          </cell>
          <cell r="H54">
            <v>73.67154000000001</v>
          </cell>
        </row>
        <row r="55">
          <cell r="D55">
            <v>86.64237</v>
          </cell>
          <cell r="E55">
            <v>84.79763</v>
          </cell>
          <cell r="F55">
            <v>86.43836</v>
          </cell>
          <cell r="G55">
            <v>84.58932</v>
          </cell>
          <cell r="H55">
            <v>86.09979</v>
          </cell>
        </row>
        <row r="56">
          <cell r="D56">
            <v>73.11027</v>
          </cell>
          <cell r="E56">
            <v>71.25268</v>
          </cell>
          <cell r="F56">
            <v>72.63136999999999</v>
          </cell>
          <cell r="G56">
            <v>70.76384999999999</v>
          </cell>
          <cell r="H56">
            <v>72.02698</v>
          </cell>
        </row>
        <row r="57">
          <cell r="D57">
            <v>103.43735000000001</v>
          </cell>
          <cell r="E57">
            <v>101.54293999999999</v>
          </cell>
          <cell r="F57">
            <v>103.5075</v>
          </cell>
          <cell r="G57">
            <v>101.61442999999998</v>
          </cell>
          <cell r="H57">
            <v>103.42942</v>
          </cell>
        </row>
        <row r="58">
          <cell r="D58">
            <v>93.51167000000001</v>
          </cell>
          <cell r="E58">
            <v>90.91444</v>
          </cell>
          <cell r="F58">
            <v>92.67362</v>
          </cell>
          <cell r="G58">
            <v>90.05906999999999</v>
          </cell>
          <cell r="H58">
            <v>91.66619</v>
          </cell>
        </row>
        <row r="59">
          <cell r="D59">
            <v>89.44373</v>
          </cell>
          <cell r="E59">
            <v>91.25159000000001</v>
          </cell>
          <cell r="F59">
            <v>88.77816</v>
          </cell>
          <cell r="G59">
            <v>90.55141</v>
          </cell>
          <cell r="H59">
            <v>87.92774</v>
          </cell>
        </row>
        <row r="60">
          <cell r="D60">
            <v>91.96061</v>
          </cell>
          <cell r="E60">
            <v>93.81924000000001</v>
          </cell>
          <cell r="F60">
            <v>91.64657000000001</v>
          </cell>
          <cell r="G60">
            <v>93.47691</v>
          </cell>
          <cell r="H60">
            <v>91.1572</v>
          </cell>
        </row>
        <row r="61">
          <cell r="D61">
            <v>93.97948000000001</v>
          </cell>
          <cell r="E61">
            <v>91.71681000000001</v>
          </cell>
          <cell r="F61">
            <v>93.51287</v>
          </cell>
          <cell r="G61">
            <v>91.21713</v>
          </cell>
          <cell r="H61">
            <v>92.86377</v>
          </cell>
        </row>
        <row r="62">
          <cell r="D62">
            <v>92.56642000000001</v>
          </cell>
          <cell r="E62">
            <v>94.43743</v>
          </cell>
          <cell r="F62">
            <v>91.77583</v>
          </cell>
          <cell r="G62">
            <v>93.60899</v>
          </cell>
          <cell r="H62">
            <v>90.78979000000001</v>
          </cell>
        </row>
        <row r="63">
          <cell r="D63">
            <v>89.73645</v>
          </cell>
          <cell r="E63">
            <v>91.55027</v>
          </cell>
          <cell r="F63">
            <v>88.95743</v>
          </cell>
          <cell r="G63">
            <v>90.7343</v>
          </cell>
          <cell r="H63">
            <v>87.98842</v>
          </cell>
        </row>
        <row r="64">
          <cell r="D64">
            <v>97.33752</v>
          </cell>
          <cell r="E64">
            <v>94.80037999999999</v>
          </cell>
          <cell r="F64">
            <v>96.65657</v>
          </cell>
          <cell r="G64">
            <v>94.07754</v>
          </cell>
          <cell r="H64">
            <v>95.77653000000001</v>
          </cell>
        </row>
        <row r="69">
          <cell r="D69">
            <v>78.19295000000001</v>
          </cell>
          <cell r="E69">
            <v>75.93942</v>
          </cell>
          <cell r="F69">
            <v>77.40906</v>
          </cell>
          <cell r="G69">
            <v>75.14084</v>
          </cell>
          <cell r="H69">
            <v>76.48116999999999</v>
          </cell>
        </row>
        <row r="70">
          <cell r="D70">
            <v>79.88426</v>
          </cell>
          <cell r="E70">
            <v>77.19230999999999</v>
          </cell>
          <cell r="F70">
            <v>78.68678</v>
          </cell>
          <cell r="G70">
            <v>75.97498</v>
          </cell>
          <cell r="H70">
            <v>77.32807000000001</v>
          </cell>
        </row>
        <row r="72">
          <cell r="D72">
            <v>107.49763999999999</v>
          </cell>
          <cell r="E72">
            <v>108.50341999999999</v>
          </cell>
          <cell r="F72">
            <v>110.62669000000001</v>
          </cell>
          <cell r="G72">
            <v>111.64128</v>
          </cell>
          <cell r="H72">
            <v>113.66402</v>
          </cell>
        </row>
        <row r="77">
          <cell r="D77">
            <v>104.97612000000001</v>
          </cell>
          <cell r="E77">
            <v>106.00572</v>
          </cell>
          <cell r="F77">
            <v>108.08021000000001</v>
          </cell>
          <cell r="G77">
            <v>109.12713000000001</v>
          </cell>
          <cell r="H77">
            <v>111.10416000000001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666.7969430480218</v>
          </cell>
          <cell r="E9">
            <v>680.0879451451316</v>
          </cell>
          <cell r="F9">
            <v>693.2340036506218</v>
          </cell>
          <cell r="G9">
            <v>706.9094531202286</v>
          </cell>
        </row>
        <row r="10">
          <cell r="D10">
            <v>699.5542816098626</v>
          </cell>
          <cell r="E10">
            <v>713.4982228964219</v>
          </cell>
          <cell r="F10">
            <v>727.2901000333679</v>
          </cell>
          <cell r="G10">
            <v>741.6373752108334</v>
          </cell>
        </row>
        <row r="11">
          <cell r="D11">
            <v>673.5106875470078</v>
          </cell>
          <cell r="E11">
            <v>686.9355120815865</v>
          </cell>
          <cell r="F11">
            <v>700.2139336383697</v>
          </cell>
          <cell r="G11">
            <v>714.0270764111701</v>
          </cell>
        </row>
        <row r="13">
          <cell r="D13">
            <v>643.9460125815348</v>
          </cell>
          <cell r="E13">
            <v>656.7815360386816</v>
          </cell>
          <cell r="F13">
            <v>669.4770830774513</v>
          </cell>
          <cell r="G13">
            <v>682.6838790113962</v>
          </cell>
        </row>
        <row r="14">
          <cell r="D14">
            <v>745.724874363832</v>
          </cell>
          <cell r="E14">
            <v>760.5891159779734</v>
          </cell>
          <cell r="F14">
            <v>775.2912572064167</v>
          </cell>
          <cell r="G14">
            <v>790.5854527541263</v>
          </cell>
        </row>
        <row r="15">
          <cell r="D15">
            <v>732.1214838365058</v>
          </cell>
          <cell r="E15">
            <v>746.7145743994739</v>
          </cell>
          <cell r="F15">
            <v>761.1485215853236</v>
          </cell>
          <cell r="G15">
            <v>776.1637229329077</v>
          </cell>
        </row>
        <row r="16">
          <cell r="D16">
            <v>266.76824622428717</v>
          </cell>
          <cell r="E16">
            <v>272.1548143377296</v>
          </cell>
          <cell r="F16">
            <v>277.47837731899574</v>
          </cell>
          <cell r="G16">
            <v>283.0136863224587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7" sqref="I2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43591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745.725</v>
      </c>
      <c r="D6" s="25">
        <f>C6</f>
        <v>745.725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760.589</v>
      </c>
      <c r="D7" s="25">
        <f>C7</f>
        <v>760.589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775.291</v>
      </c>
      <c r="D8" s="25">
        <f>C8</f>
        <v>775.291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790.585</v>
      </c>
      <c r="D9" s="25">
        <f>C9</f>
        <v>790.585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732.1214838365058</v>
      </c>
      <c r="D11" s="24">
        <f>C11</f>
        <v>732.1214838365058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746.7145743994739</v>
      </c>
      <c r="D12" s="24">
        <f aca="true" t="shared" si="0" ref="D12:D19">C12</f>
        <v>746.7145743994739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761.1485215853236</v>
      </c>
      <c r="D13" s="24">
        <f t="shared" si="0"/>
        <v>761.1485215853236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776.1637229329077</v>
      </c>
      <c r="D14" s="24">
        <f t="shared" si="0"/>
        <v>776.1637229329077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643.9460125815348</v>
      </c>
      <c r="D16" s="24">
        <f t="shared" si="0"/>
        <v>643.9460125815348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656.7815360386816</v>
      </c>
      <c r="D17" s="24">
        <f t="shared" si="0"/>
        <v>656.7815360386816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669.4770830774513</v>
      </c>
      <c r="D18" s="24">
        <f t="shared" si="0"/>
        <v>669.4770830774513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682.6838790113962</v>
      </c>
      <c r="D19" s="24">
        <f t="shared" si="0"/>
        <v>682.6838790113962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673.511</v>
      </c>
      <c r="D21" s="25">
        <f>C21</f>
        <v>673.511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686.936</v>
      </c>
      <c r="D22" s="25">
        <f>C22</f>
        <v>686.936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700.214</v>
      </c>
      <c r="D23" s="25">
        <f>C23</f>
        <v>700.214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714.027</v>
      </c>
      <c r="D24" s="25">
        <f>C24</f>
        <v>714.027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699.554</v>
      </c>
      <c r="D26" s="25">
        <f>C26</f>
        <v>699.554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713.498</v>
      </c>
      <c r="D27" s="25">
        <f>C27</f>
        <v>713.498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727.2901000333679</v>
      </c>
      <c r="D28" s="25">
        <f>C28</f>
        <v>727.2901000333679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741.6373752108334</v>
      </c>
      <c r="D29" s="25">
        <f>C29</f>
        <v>741.6373752108334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666.797</v>
      </c>
      <c r="D31" s="25">
        <f>C31</f>
        <v>666.797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680.088</v>
      </c>
      <c r="D32" s="25">
        <f>C32</f>
        <v>680.088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693.234</v>
      </c>
      <c r="D33" s="25">
        <f>C33</f>
        <v>693.234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706.909</v>
      </c>
      <c r="D34" s="25">
        <f>C34</f>
        <v>706.909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266.768</v>
      </c>
      <c r="D36" s="25">
        <f>C36</f>
        <v>266.768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272.155</v>
      </c>
      <c r="D37" s="25">
        <f>C37</f>
        <v>272.155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277.478</v>
      </c>
      <c r="D38" s="25">
        <f>C38</f>
        <v>277.478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283.014</v>
      </c>
      <c r="D39" s="25">
        <f>C39</f>
        <v>283.014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8.644</v>
      </c>
      <c r="D41" s="31">
        <f>'[1]Fair Value Bonds'!$D$49</f>
        <v>111.29412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8.704</v>
      </c>
      <c r="D42" s="31">
        <f>'[1]Fair Value Bonds'!$E$49</f>
        <v>113.48625000000001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8.746</v>
      </c>
      <c r="D43" s="31">
        <f>'[1]Fair Value Bonds'!$F$49</f>
        <v>110.37468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8.783</v>
      </c>
      <c r="D44" s="31">
        <f>'[1]Fair Value Bonds'!$G$49</f>
        <v>112.55443999999999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8.865</v>
      </c>
      <c r="D45" s="31">
        <f>'[1]Fair Value Bonds'!$H$49</f>
        <v>109.25926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5.688</v>
      </c>
      <c r="D56" s="31">
        <f>'[1]Fair Value Bonds'!$D$52</f>
        <v>101.09818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2.962</v>
      </c>
      <c r="D57" s="31">
        <f>'[1]Fair Value Bonds'!$E$52</f>
        <v>103.08953999999999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6.65755</v>
      </c>
      <c r="D62" s="31">
        <f>'[1]Fair Value Bonds'!$D$53</f>
        <v>102.51584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6.483</v>
      </c>
      <c r="D63" s="31">
        <f>'[1]Fair Value Bonds'!$E$53</f>
        <v>101.13087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6.17</v>
      </c>
      <c r="D64" s="31">
        <f>'[1]Fair Value Bonds'!$F$53</f>
        <v>103.08759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5.634</v>
      </c>
      <c r="D65" s="31">
        <f>'[1]Fair Value Bonds'!$G$53</f>
        <v>101.71708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4.99</v>
      </c>
      <c r="D66" s="31">
        <f>'[1]Fair Value Bonds'!$H$53</f>
        <v>103.5339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9.641</v>
      </c>
      <c r="D68" s="31">
        <f>'[1]Fair Value Bonds'!$D$54</f>
        <v>74.35212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9.704</v>
      </c>
      <c r="D69" s="31">
        <f>'[1]Fair Value Bonds'!$E$54</f>
        <v>72.66463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9.755</v>
      </c>
      <c r="D70" s="31">
        <f>'[1]Fair Value Bonds'!$F$54</f>
        <v>74.07087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9.804</v>
      </c>
      <c r="D71" s="31">
        <f>'[1]Fair Value Bonds'!$G$54</f>
        <v>72.38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9.876</v>
      </c>
      <c r="D72" s="31">
        <f>'[1]Fair Value Bonds'!$H$54</f>
        <v>73.67154000000001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9.349</v>
      </c>
      <c r="D74" s="31">
        <f>'[1]Fair Value Bonds'!$D$55</f>
        <v>86.64237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9.418</v>
      </c>
      <c r="D75" s="31">
        <f>'[1]Fair Value Bonds'!$E$55</f>
        <v>84.79763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9.475</v>
      </c>
      <c r="D76" s="31">
        <f>'[1]Fair Value Bonds'!$F$55</f>
        <v>86.43836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9.523</v>
      </c>
      <c r="D77" s="31">
        <f>'[1]Fair Value Bonds'!$G$55</f>
        <v>84.58932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9.6</v>
      </c>
      <c r="D78" s="31">
        <f>'[1]Fair Value Bonds'!$H$55</f>
        <v>86.09979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9.846</v>
      </c>
      <c r="D80" s="31">
        <f>'[1]Fair Value Bonds'!$D$56</f>
        <v>73.11027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9.912</v>
      </c>
      <c r="D81" s="31">
        <f>'[1]Fair Value Bonds'!$E$56</f>
        <v>71.25268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9.969</v>
      </c>
      <c r="D82" s="31">
        <f>'[1]Fair Value Bonds'!$F$56</f>
        <v>72.63136999999999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10.018</v>
      </c>
      <c r="D83" s="31">
        <f>'[1]Fair Value Bonds'!$G$56</f>
        <v>70.76384999999999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10.088</v>
      </c>
      <c r="D84" s="31">
        <f>'[1]Fair Value Bonds'!$H$56</f>
        <v>72.02698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7.726</v>
      </c>
      <c r="D86" s="31">
        <f>'[1]Fair Value Bonds'!$D$57</f>
        <v>103.43735000000001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7.751</v>
      </c>
      <c r="D87" s="31">
        <f>'[1]Fair Value Bonds'!$E$57</f>
        <v>101.54293999999999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7.749</v>
      </c>
      <c r="D88" s="31">
        <f>'[1]Fair Value Bonds'!$F$57</f>
        <v>103.5075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7.717</v>
      </c>
      <c r="D89" s="31">
        <f>'[1]Fair Value Bonds'!$G$57</f>
        <v>101.61442999999998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7.759</v>
      </c>
      <c r="D90" s="31">
        <f>'[1]Fair Value Bonds'!$H$57</f>
        <v>103.42942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9.83</v>
      </c>
      <c r="D92" s="31">
        <f>'[1]Fair Value Bonds'!$D$58</f>
        <v>93.51167000000001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9.896</v>
      </c>
      <c r="D93" s="31">
        <f>'[1]Fair Value Bonds'!$E$58</f>
        <v>90.91444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9.952</v>
      </c>
      <c r="D94" s="31">
        <f>'[1]Fair Value Bonds'!$F$58</f>
        <v>92.67362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9.999</v>
      </c>
      <c r="D95" s="31">
        <f>'[1]Fair Value Bonds'!$G$58</f>
        <v>90.05906999999999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10.069</v>
      </c>
      <c r="D96" s="31">
        <f>'[1]Fair Value Bonds'!$H$58</f>
        <v>91.66619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9.23612</v>
      </c>
      <c r="D98" s="31">
        <f>'[1]Fair Value Bonds'!D60</f>
        <v>91.96061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9.30161</v>
      </c>
      <c r="D99" s="31">
        <f>'[1]Fair Value Bonds'!E60</f>
        <v>93.81924000000001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9.35447</v>
      </c>
      <c r="D100" s="31">
        <f>'[1]Fair Value Bonds'!F60</f>
        <v>91.64657000000001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9.406509999999999</v>
      </c>
      <c r="D101" s="31">
        <f>'[1]Fair Value Bonds'!G60</f>
        <v>93.47691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9.49236</v>
      </c>
      <c r="D102" s="31">
        <f>'[1]Fair Value Bonds'!H60</f>
        <v>91.1572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9.473</v>
      </c>
      <c r="D104" s="31">
        <f>'[1]Fair Value Bonds'!$D$61</f>
        <v>93.97948000000001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9.544</v>
      </c>
      <c r="D105" s="31">
        <f>'[1]Fair Value Bonds'!$E$61</f>
        <v>91.71681000000001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9.6</v>
      </c>
      <c r="D106" s="31">
        <f>'[1]Fair Value Bonds'!$F$61</f>
        <v>93.51287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9.654</v>
      </c>
      <c r="D107" s="31">
        <f>'[1]Fair Value Bonds'!$G$61</f>
        <v>91.21713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9.738</v>
      </c>
      <c r="D108" s="31">
        <f>'[1]Fair Value Bonds'!$H$61</f>
        <v>92.86377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10.991</v>
      </c>
      <c r="D110" s="31">
        <f>'[1]Fair Value Bonds'!$D$69</f>
        <v>78.19295000000001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11.113</v>
      </c>
      <c r="D111" s="31">
        <f>'[1]Fair Value Bonds'!$E$69</f>
        <v>75.93942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11.222</v>
      </c>
      <c r="D112" s="31">
        <f>'[1]Fair Value Bonds'!$F$69</f>
        <v>77.40906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11.327</v>
      </c>
      <c r="D113" s="31">
        <f>'[1]Fair Value Bonds'!$G$69</f>
        <v>75.14084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11.463</v>
      </c>
      <c r="D114" s="31">
        <f>'[1]Fair Value Bonds'!$H$69</f>
        <v>76.48116999999999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11.26329</v>
      </c>
      <c r="D116" s="31">
        <f>'[1]Fair Value Bonds'!$D$70</f>
        <v>79.88426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11.38261</v>
      </c>
      <c r="D117" s="31">
        <f>'[1]Fair Value Bonds'!$E$70</f>
        <v>77.19230999999999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11.48554</v>
      </c>
      <c r="D118" s="31">
        <f>'[1]Fair Value Bonds'!$F$70</f>
        <v>78.68678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11.58941</v>
      </c>
      <c r="D119" s="31">
        <f>'[1]Fair Value Bonds'!$G$70</f>
        <v>75.97498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11.71927</v>
      </c>
      <c r="D120" s="31">
        <f>'[1]Fair Value Bonds'!$H$70</f>
        <v>77.32807000000001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137.02158</v>
      </c>
      <c r="D122" s="31">
        <f>'[1]Neutron Test'!F140</f>
        <v>137.02158</v>
      </c>
    </row>
    <row r="123" spans="1:4" ht="10.5" customHeight="1">
      <c r="A123" s="22">
        <f>'[1]Neutron Test'!A141:B141</f>
        <v>43776</v>
      </c>
      <c r="B123" s="23"/>
      <c r="C123" s="24">
        <f>D123</f>
        <v>139.78968</v>
      </c>
      <c r="D123" s="31">
        <f>'[1]Neutron Test'!F141</f>
        <v>139.78968</v>
      </c>
    </row>
    <row r="124" spans="1:4" ht="10.5" customHeight="1">
      <c r="A124" s="22">
        <f>'[1]Neutron Test'!A142:B142</f>
        <v>43867</v>
      </c>
      <c r="B124" s="23"/>
      <c r="C124" s="24">
        <f>D124</f>
        <v>141.05547</v>
      </c>
      <c r="D124" s="31">
        <f>'[1]Neutron Test'!F142</f>
        <v>141.05547</v>
      </c>
    </row>
    <row r="125" spans="1:4" ht="10.5" customHeight="1">
      <c r="A125" s="22">
        <f>'[1]Neutron Test'!A143:B143</f>
        <v>43958</v>
      </c>
      <c r="B125" s="23"/>
      <c r="C125" s="24">
        <f>D125</f>
        <v>143.87035</v>
      </c>
      <c r="D125" s="31">
        <f>'[1]Neutron Test'!F143</f>
        <v>143.87035</v>
      </c>
    </row>
    <row r="126" spans="1:4" ht="10.5" customHeight="1">
      <c r="A126" s="22">
        <f>'[1]Neutron Test'!A144:B144</f>
        <v>44049</v>
      </c>
      <c r="B126" s="23"/>
      <c r="C126" s="24">
        <f>D126</f>
        <v>146.47747</v>
      </c>
      <c r="D126" s="31">
        <f>'[1]Neutron Test'!F144</f>
        <v>146.47747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104.97612000000001</v>
      </c>
      <c r="D128" s="31">
        <f>'[1]Fair Value Bonds'!D77</f>
        <v>104.97612000000001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106.00572</v>
      </c>
      <c r="D129" s="31">
        <f>'[1]Fair Value Bonds'!E77</f>
        <v>106.00572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108.08021000000001</v>
      </c>
      <c r="D130" s="31">
        <f>'[1]Fair Value Bonds'!F77</f>
        <v>108.08021000000001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109.12713000000001</v>
      </c>
      <c r="D131" s="31">
        <f>'[1]Fair Value Bonds'!G77</f>
        <v>109.12713000000001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111.10416000000001</v>
      </c>
      <c r="D132" s="31">
        <f>'[1]Fair Value Bonds'!H77</f>
        <v>111.10416000000001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107.49763999999999</v>
      </c>
      <c r="D134" s="31">
        <f>C134</f>
        <v>107.49763999999999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108.50341999999999</v>
      </c>
      <c r="D135" s="31">
        <f>C135</f>
        <v>108.50341999999999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110.62669000000001</v>
      </c>
      <c r="D136" s="31">
        <f>C136</f>
        <v>110.62669000000001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111.64128</v>
      </c>
      <c r="D137" s="31">
        <f>C137</f>
        <v>111.64128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113.66402</v>
      </c>
      <c r="D138" s="31">
        <f>C138</f>
        <v>113.66402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125.36206999999999</v>
      </c>
      <c r="D140" s="31">
        <f>'[1]Neutron Test'!F158</f>
        <v>125.36206999999999</v>
      </c>
    </row>
    <row r="141" spans="1:4" ht="10.5" customHeight="1">
      <c r="A141" s="22">
        <f>'[1]Neutron Test'!A159:B159</f>
        <v>43776</v>
      </c>
      <c r="B141" s="23"/>
      <c r="C141" s="24">
        <f>D141</f>
        <v>127.89469</v>
      </c>
      <c r="D141" s="31">
        <f>'[1]Neutron Test'!F159</f>
        <v>127.89469</v>
      </c>
    </row>
    <row r="142" spans="1:4" ht="10.5" customHeight="1">
      <c r="A142" s="22">
        <f>'[1]Neutron Test'!A160:B160</f>
        <v>43867</v>
      </c>
      <c r="B142" s="23"/>
      <c r="C142" s="24">
        <f>D142</f>
        <v>128.7441</v>
      </c>
      <c r="D142" s="31">
        <f>'[1]Neutron Test'!F160</f>
        <v>128.7441</v>
      </c>
    </row>
    <row r="143" spans="1:4" ht="10.5" customHeight="1">
      <c r="A143" s="22">
        <f>'[1]Neutron Test'!A161:B161</f>
        <v>43958</v>
      </c>
      <c r="B143" s="23"/>
      <c r="C143" s="24">
        <f>D143</f>
        <v>131.31333</v>
      </c>
      <c r="D143" s="31">
        <f>'[1]Neutron Test'!F161</f>
        <v>131.31333</v>
      </c>
    </row>
    <row r="144" spans="1:4" ht="10.5" customHeight="1">
      <c r="A144" s="22">
        <f>'[1]Neutron Test'!A162:B162</f>
        <v>44049</v>
      </c>
      <c r="B144" s="23"/>
      <c r="C144" s="24">
        <f>D144</f>
        <v>133.69253</v>
      </c>
      <c r="D144" s="31">
        <f>'[1]Neutron Test'!F162</f>
        <v>133.69253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9.87129</v>
      </c>
      <c r="D146" s="31">
        <f>'[1]Fair Value Bonds'!D62</f>
        <v>92.56642000000001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9.94005</v>
      </c>
      <c r="D147" s="31">
        <f>'[1]Fair Value Bonds'!E62</f>
        <v>94.43743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9.99809</v>
      </c>
      <c r="D148" s="31">
        <f>'[1]Fair Value Bonds'!F62</f>
        <v>91.77583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10.05514</v>
      </c>
      <c r="D149" s="31">
        <f>'[1]Fair Value Bonds'!G62</f>
        <v>93.60899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10.137699999999999</v>
      </c>
      <c r="D150" s="31">
        <f>'[1]Fair Value Bonds'!H62</f>
        <v>90.78979000000001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124.20396</v>
      </c>
      <c r="D152" s="31">
        <f>'[1]Neutron Test'!F170</f>
        <v>124.20396</v>
      </c>
    </row>
    <row r="153" spans="1:4" ht="10.5" customHeight="1">
      <c r="A153" s="22">
        <f>'[1]Neutron Test'!A171:B171</f>
        <v>43776</v>
      </c>
      <c r="B153" s="23"/>
      <c r="C153" s="24">
        <f>D153</f>
        <v>126.71302</v>
      </c>
      <c r="D153" s="31">
        <f>'[1]Neutron Test'!F171</f>
        <v>126.71302</v>
      </c>
    </row>
    <row r="154" spans="1:4" ht="10.5" customHeight="1">
      <c r="A154" s="22">
        <f>'[1]Neutron Test'!A172:B172</f>
        <v>43867</v>
      </c>
      <c r="B154" s="23"/>
      <c r="C154" s="24">
        <f>D154</f>
        <v>127.35647999999999</v>
      </c>
      <c r="D154" s="31">
        <f>'[1]Neutron Test'!F172</f>
        <v>127.35647999999999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129.89795</v>
      </c>
      <c r="D155" s="31">
        <f>'[1]Neutron Test'!F173</f>
        <v>129.89795</v>
      </c>
    </row>
    <row r="156" spans="1:4" ht="10.5" customHeight="1">
      <c r="A156" s="22">
        <f>'[1]Neutron Test'!A174:B174</f>
        <v>44049</v>
      </c>
      <c r="B156" s="23"/>
      <c r="C156" s="24">
        <f>D156</f>
        <v>132.18968</v>
      </c>
      <c r="D156" s="31">
        <f>'[1]Neutron Test'!F174</f>
        <v>132.18968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132.61004</v>
      </c>
      <c r="D158" s="31">
        <f>'[1]Neutron Test'!F176</f>
        <v>132.61004</v>
      </c>
    </row>
    <row r="159" spans="1:4" ht="10.5" customHeight="1">
      <c r="A159" s="22">
        <f>'[1]Neutron Test'!A177:B177</f>
        <v>43776</v>
      </c>
      <c r="B159" s="23"/>
      <c r="C159" s="24">
        <f>D159</f>
        <v>133.39923</v>
      </c>
      <c r="D159" s="31">
        <f>'[1]Neutron Test'!F177</f>
        <v>133.39923</v>
      </c>
    </row>
    <row r="160" spans="1:4" ht="10.5" customHeight="1">
      <c r="A160" s="22">
        <f>'[1]Neutron Test'!A178:B178</f>
        <v>43867</v>
      </c>
      <c r="B160" s="23"/>
      <c r="C160" s="24">
        <f>D160</f>
        <v>136.01013</v>
      </c>
      <c r="D160" s="31">
        <f>'[1]Neutron Test'!F178</f>
        <v>136.01013</v>
      </c>
    </row>
    <row r="161" spans="1:4" ht="10.5" customHeight="1">
      <c r="A161" s="22">
        <f>'[1]Neutron Test'!A179:B179</f>
        <v>43958</v>
      </c>
      <c r="B161" s="23"/>
      <c r="C161" s="24">
        <f>D161</f>
        <v>136.82181</v>
      </c>
      <c r="D161" s="31">
        <f>'[1]Neutron Test'!F179</f>
        <v>136.82181</v>
      </c>
    </row>
    <row r="162" spans="1:4" ht="10.5" customHeight="1">
      <c r="A162" s="22">
        <f>'[1]Neutron Test'!A180:B180</f>
        <v>44049</v>
      </c>
      <c r="B162" s="23"/>
      <c r="C162" s="24">
        <f>D162</f>
        <v>139.2991</v>
      </c>
      <c r="D162" s="31">
        <f>'[1]Neutron Test'!F180</f>
        <v>139.2991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303.48944</v>
      </c>
      <c r="D164" s="31">
        <f>'[1]Neutron Test'!F182</f>
        <v>303.48944</v>
      </c>
    </row>
    <row r="165" spans="1:4" ht="10.5" customHeight="1">
      <c r="A165" s="22">
        <f>'[1]Neutron Test'!A183:B183</f>
        <v>43776</v>
      </c>
      <c r="B165" s="23"/>
      <c r="C165" s="24">
        <f>D165</f>
        <v>309.62029</v>
      </c>
      <c r="D165" s="31">
        <f>'[1]Neutron Test'!F183</f>
        <v>309.62029</v>
      </c>
    </row>
    <row r="166" spans="1:4" ht="10.5" customHeight="1">
      <c r="A166" s="22">
        <f>'[1]Neutron Test'!A184:B184</f>
        <v>43867</v>
      </c>
      <c r="B166" s="23"/>
      <c r="C166" s="24">
        <f>D166</f>
        <v>308.03563</v>
      </c>
      <c r="D166" s="31">
        <f>'[1]Neutron Test'!F184</f>
        <v>308.03563</v>
      </c>
    </row>
    <row r="167" spans="1:4" ht="10.5" customHeight="1">
      <c r="A167" s="22">
        <f>'[1]Neutron Test'!A185:B185</f>
        <v>43958</v>
      </c>
      <c r="B167" s="23"/>
      <c r="C167" s="24">
        <f>D167</f>
        <v>314.18382</v>
      </c>
      <c r="D167" s="31">
        <f>'[1]Neutron Test'!F185</f>
        <v>314.18382</v>
      </c>
    </row>
    <row r="168" spans="1:4" ht="10.5" customHeight="1">
      <c r="A168" s="22">
        <f>'[1]Neutron Test'!A186:B186</f>
        <v>44049</v>
      </c>
      <c r="B168" s="23"/>
      <c r="C168" s="24">
        <f>D168</f>
        <v>313.66668</v>
      </c>
      <c r="D168" s="31">
        <f>'[1]Neutron Test'!F186</f>
        <v>313.66668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241.96522</v>
      </c>
      <c r="D170" s="31">
        <f>'[1]Neutron Test'!F188</f>
        <v>241.96522</v>
      </c>
    </row>
    <row r="171" spans="1:4" ht="10.5" customHeight="1">
      <c r="A171" s="22">
        <f>'[1]Neutron Test'!A189:B189</f>
        <v>43776</v>
      </c>
      <c r="B171" s="23"/>
      <c r="C171" s="24">
        <f>D171</f>
        <v>246.8528</v>
      </c>
      <c r="D171" s="31">
        <f>'[1]Neutron Test'!F189</f>
        <v>246.8528</v>
      </c>
    </row>
    <row r="172" spans="1:4" ht="10.5" customHeight="1">
      <c r="A172" s="22">
        <f>'[1]Neutron Test'!A190:B190</f>
        <v>43867</v>
      </c>
      <c r="B172" s="23"/>
      <c r="C172" s="24">
        <f>D172</f>
        <v>247.62338000000003</v>
      </c>
      <c r="D172" s="31">
        <f>'[1]Neutron Test'!F190</f>
        <v>247.62338000000003</v>
      </c>
    </row>
    <row r="173" spans="1:4" ht="10.5" customHeight="1">
      <c r="A173" s="22">
        <f>'[1]Neutron Test'!A191:B191</f>
        <v>43958</v>
      </c>
      <c r="B173" s="23"/>
      <c r="C173" s="24">
        <f>D173</f>
        <v>252.56498</v>
      </c>
      <c r="D173" s="31">
        <f>'[1]Neutron Test'!F191</f>
        <v>252.56498</v>
      </c>
    </row>
    <row r="174" spans="1:4" ht="10.5" customHeight="1">
      <c r="A174" s="22">
        <f>'[1]Neutron Test'!A192:B192</f>
        <v>44049</v>
      </c>
      <c r="B174" s="23"/>
      <c r="C174" s="24">
        <f>D174</f>
        <v>253.84435000000002</v>
      </c>
      <c r="D174" s="31">
        <f>'[1]Neutron Test'!F192</f>
        <v>253.84435000000002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192.52276</v>
      </c>
      <c r="D176" s="31">
        <f>'[1]Neutron Test'!F194</f>
        <v>192.52276</v>
      </c>
    </row>
    <row r="177" spans="1:4" ht="10.5" customHeight="1">
      <c r="A177" s="22">
        <f>'[1]Neutron Test'!A195:B195</f>
        <v>43776</v>
      </c>
      <c r="B177" s="23"/>
      <c r="C177" s="24">
        <f>D177</f>
        <v>193.81323</v>
      </c>
      <c r="D177" s="31">
        <f>'[1]Neutron Test'!F195</f>
        <v>193.81323</v>
      </c>
    </row>
    <row r="178" spans="1:4" ht="10.5" customHeight="1">
      <c r="A178" s="22">
        <f>'[1]Neutron Test'!A196:B196</f>
        <v>43867</v>
      </c>
      <c r="B178" s="23"/>
      <c r="C178" s="24">
        <f>D178</f>
        <v>197.60631</v>
      </c>
      <c r="D178" s="31">
        <f>'[1]Neutron Test'!F196</f>
        <v>197.60631</v>
      </c>
    </row>
    <row r="179" spans="1:4" ht="10.5" customHeight="1">
      <c r="A179" s="22">
        <f>'[1]Neutron Test'!A197:B197</f>
        <v>43958</v>
      </c>
      <c r="B179" s="23"/>
      <c r="C179" s="24">
        <f>D179</f>
        <v>198.90622</v>
      </c>
      <c r="D179" s="31">
        <f>'[1]Neutron Test'!F197</f>
        <v>198.90622</v>
      </c>
    </row>
    <row r="180" spans="1:4" ht="10.5" customHeight="1">
      <c r="A180" s="22">
        <f>'[1]Neutron Test'!A198:B198</f>
        <v>44049</v>
      </c>
      <c r="B180" s="23"/>
      <c r="C180" s="24">
        <f>D180</f>
        <v>202.50862999999998</v>
      </c>
      <c r="D180" s="31">
        <f>'[1]Neutron Test'!F198</f>
        <v>202.50862999999998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159.42750999999998</v>
      </c>
      <c r="D182" s="31">
        <f>'[1]Neutron Test'!F200</f>
        <v>159.42750999999998</v>
      </c>
    </row>
    <row r="183" spans="1:4" ht="10.5" customHeight="1">
      <c r="A183" s="22">
        <f>'[1]Neutron Test'!A201:B201</f>
        <v>43776</v>
      </c>
      <c r="B183" s="23"/>
      <c r="C183" s="24">
        <f>D183</f>
        <v>162.64839</v>
      </c>
      <c r="D183" s="31">
        <f>'[1]Neutron Test'!F201</f>
        <v>162.64839</v>
      </c>
    </row>
    <row r="184" spans="1:4" ht="10.5" customHeight="1">
      <c r="A184" s="22">
        <f>'[1]Neutron Test'!A202:B202</f>
        <v>43867</v>
      </c>
      <c r="B184" s="23"/>
      <c r="C184" s="24">
        <f>D184</f>
        <v>163.59192000000002</v>
      </c>
      <c r="D184" s="31">
        <f>'[1]Neutron Test'!F202</f>
        <v>163.59192000000002</v>
      </c>
    </row>
    <row r="185" spans="1:4" ht="10.5" customHeight="1">
      <c r="A185" s="22">
        <f>'[1]Neutron Test'!A203:B203</f>
        <v>43958</v>
      </c>
      <c r="B185" s="23"/>
      <c r="C185" s="24">
        <f>D185</f>
        <v>166.85685999999998</v>
      </c>
      <c r="D185" s="31">
        <f>'[1]Neutron Test'!F203</f>
        <v>166.85685999999998</v>
      </c>
    </row>
    <row r="186" spans="1:4" ht="10.5" customHeight="1">
      <c r="A186" s="22">
        <f>'[1]Neutron Test'!A204:B204</f>
        <v>44049</v>
      </c>
      <c r="B186" s="23"/>
      <c r="C186" s="24">
        <f>D186</f>
        <v>169.87977999999998</v>
      </c>
      <c r="D186" s="31">
        <f>'[1]Neutron Test'!F204</f>
        <v>169.87977999999998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9.88799</v>
      </c>
      <c r="D188" s="31">
        <f>'[1]Fair Value Bonds'!D63</f>
        <v>89.73645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9.9537</v>
      </c>
      <c r="D189" s="31">
        <f>'[1]Fair Value Bonds'!E63</f>
        <v>91.55027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10.00909</v>
      </c>
      <c r="D190" s="31">
        <f>'[1]Fair Value Bonds'!F63</f>
        <v>88.95743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10.0634</v>
      </c>
      <c r="D191" s="31">
        <f>'[1]Fair Value Bonds'!G63</f>
        <v>90.7343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10.14172</v>
      </c>
      <c r="D192" s="31">
        <f>'[1]Fair Value Bonds'!H63</f>
        <v>87.98842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9.79199</v>
      </c>
      <c r="D194" s="31">
        <f>'[1]Fair Value Bonds'!D59</f>
        <v>89.44373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9.86113</v>
      </c>
      <c r="D195" s="31">
        <f>'[1]Fair Value Bonds'!E59</f>
        <v>91.25159000000001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9.91927</v>
      </c>
      <c r="D196" s="31">
        <f>'[1]Fair Value Bonds'!F59</f>
        <v>88.77816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9.97649</v>
      </c>
      <c r="D197" s="31">
        <f>'[1]Fair Value Bonds'!G59</f>
        <v>90.55141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10.06031</v>
      </c>
      <c r="D198" s="31">
        <f>'[1]Fair Value Bonds'!H59</f>
        <v>87.92774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9.23612</v>
      </c>
      <c r="D200" s="31">
        <f>'[1]Fair Value Bonds'!D60</f>
        <v>91.96061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9.30161</v>
      </c>
      <c r="D201" s="31">
        <f>'[1]Fair Value Bonds'!E60</f>
        <v>93.81924000000001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9.35447</v>
      </c>
      <c r="D202" s="31">
        <f>'[1]Fair Value Bonds'!F60</f>
        <v>91.64657000000001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9.406509999999999</v>
      </c>
      <c r="D203" s="31">
        <f>'[1]Fair Value Bonds'!G60</f>
        <v>93.47691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9.49236</v>
      </c>
      <c r="D204" s="37">
        <f>'[1]Fair Value Bonds'!H60</f>
        <v>91.1572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9.69331</v>
      </c>
      <c r="D206" s="31">
        <f>'[1]Fair Value Bonds'!D64</f>
        <v>97.33752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9.76736</v>
      </c>
      <c r="D207" s="31">
        <f>'[1]Fair Value Bonds'!E64</f>
        <v>94.80037999999999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9.83049</v>
      </c>
      <c r="D208" s="31">
        <f>'[1]Fair Value Bonds'!F64</f>
        <v>96.65657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9.88461</v>
      </c>
      <c r="D209" s="31">
        <f>'[1]Fair Value Bonds'!G64</f>
        <v>94.07754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9.965440000000001</v>
      </c>
      <c r="D210" s="37">
        <f>'[1]Fair Value Bonds'!H64</f>
        <v>95.77653000000001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2019-05-06T13:43:28Z</dcterms:created>
  <dcterms:modified xsi:type="dcterms:W3CDTF">2019-05-06T13:44:41Z</dcterms:modified>
  <cp:category/>
  <cp:version/>
  <cp:contentType/>
  <cp:contentStatus/>
</cp:coreProperties>
</file>