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<sst xmlns="http://schemas.openxmlformats.org/spreadsheetml/2006/main" count="36" uniqueCount="35">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</sst>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136.70616</v>
          </cell>
        </row>
        <row r="141">
          <cell r="A141">
            <v>43776</v>
          </cell>
          <cell r="F141">
            <v>139.53002999999998</v>
          </cell>
        </row>
        <row r="142">
          <cell r="A142">
            <v>43867</v>
          </cell>
          <cell r="F142">
            <v>140.81381</v>
          </cell>
        </row>
        <row r="143">
          <cell r="A143">
            <v>43958</v>
          </cell>
          <cell r="F143">
            <v>143.70149999999998</v>
          </cell>
        </row>
        <row r="144">
          <cell r="A144">
            <v>44049</v>
          </cell>
          <cell r="F144">
            <v>146.36747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122.71702</v>
          </cell>
        </row>
        <row r="159">
          <cell r="A159">
            <v>43776</v>
          </cell>
          <cell r="F159">
            <v>125.25189</v>
          </cell>
        </row>
        <row r="160">
          <cell r="A160">
            <v>43867</v>
          </cell>
          <cell r="F160">
            <v>126.07032000000001</v>
          </cell>
        </row>
        <row r="161">
          <cell r="A161">
            <v>43958</v>
          </cell>
          <cell r="F161">
            <v>128.65577</v>
          </cell>
        </row>
        <row r="162">
          <cell r="A162">
            <v>44049</v>
          </cell>
          <cell r="F162">
            <v>131.04224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119.34408</v>
          </cell>
        </row>
        <row r="171">
          <cell r="A171">
            <v>43776</v>
          </cell>
          <cell r="F171">
            <v>121.80932</v>
          </cell>
        </row>
        <row r="172">
          <cell r="A172">
            <v>43867</v>
          </cell>
          <cell r="F172">
            <v>122.37647</v>
          </cell>
        </row>
        <row r="173">
          <cell r="A173">
            <v>43958</v>
          </cell>
          <cell r="F173">
            <v>124.8863</v>
          </cell>
        </row>
        <row r="174">
          <cell r="A174">
            <v>44049</v>
          </cell>
          <cell r="F174">
            <v>127.14088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131.82366000000002</v>
          </cell>
        </row>
        <row r="177">
          <cell r="A177">
            <v>43776</v>
          </cell>
          <cell r="F177">
            <v>132.65695</v>
          </cell>
        </row>
        <row r="178">
          <cell r="A178">
            <v>43867</v>
          </cell>
          <cell r="F178">
            <v>135.27513</v>
          </cell>
        </row>
        <row r="179">
          <cell r="A179">
            <v>43958</v>
          </cell>
          <cell r="F179">
            <v>136.14652</v>
          </cell>
        </row>
        <row r="180">
          <cell r="A180">
            <v>44049</v>
          </cell>
          <cell r="F180">
            <v>138.67016999999998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303.25644</v>
          </cell>
        </row>
        <row r="183">
          <cell r="A183">
            <v>43776</v>
          </cell>
          <cell r="F183">
            <v>309.52046</v>
          </cell>
        </row>
        <row r="184">
          <cell r="A184">
            <v>43867</v>
          </cell>
          <cell r="F184">
            <v>307.98307</v>
          </cell>
        </row>
        <row r="185">
          <cell r="A185">
            <v>43958</v>
          </cell>
          <cell r="F185">
            <v>314.29991</v>
          </cell>
        </row>
        <row r="186">
          <cell r="A186">
            <v>44049</v>
          </cell>
          <cell r="F186">
            <v>313.9185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238.10875000000001</v>
          </cell>
        </row>
        <row r="189">
          <cell r="A189">
            <v>43776</v>
          </cell>
          <cell r="F189">
            <v>243.0271</v>
          </cell>
        </row>
        <row r="190">
          <cell r="A190">
            <v>43867</v>
          </cell>
          <cell r="F190">
            <v>243.76178</v>
          </cell>
        </row>
        <row r="191">
          <cell r="A191">
            <v>43958</v>
          </cell>
          <cell r="F191">
            <v>248.76084999999998</v>
          </cell>
        </row>
        <row r="192">
          <cell r="A192">
            <v>44049</v>
          </cell>
          <cell r="F192">
            <v>250.07728999999998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191.35399</v>
          </cell>
        </row>
        <row r="195">
          <cell r="A195">
            <v>43776</v>
          </cell>
          <cell r="F195">
            <v>192.7073</v>
          </cell>
        </row>
        <row r="196">
          <cell r="A196">
            <v>43867</v>
          </cell>
          <cell r="F196">
            <v>196.51058</v>
          </cell>
        </row>
        <row r="197">
          <cell r="A197">
            <v>43958</v>
          </cell>
          <cell r="F197">
            <v>197.89632</v>
          </cell>
        </row>
        <row r="198">
          <cell r="A198">
            <v>44049</v>
          </cell>
          <cell r="F198">
            <v>201.56556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159.68944</v>
          </cell>
        </row>
        <row r="201">
          <cell r="A201">
            <v>43776</v>
          </cell>
          <cell r="F201">
            <v>162.98811</v>
          </cell>
        </row>
        <row r="202">
          <cell r="A202">
            <v>43867</v>
          </cell>
          <cell r="F202">
            <v>163.96525</v>
          </cell>
        </row>
        <row r="203">
          <cell r="A203">
            <v>43958</v>
          </cell>
          <cell r="F203">
            <v>167.32798</v>
          </cell>
        </row>
        <row r="204">
          <cell r="A204">
            <v>44049</v>
          </cell>
          <cell r="F204">
            <v>170.43157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8.54361</v>
          </cell>
          <cell r="E9">
            <v>8.588809999999999</v>
          </cell>
          <cell r="F9">
            <v>8.622069999999999</v>
          </cell>
          <cell r="G9">
            <v>8.64129</v>
          </cell>
          <cell r="H9">
            <v>8.706339999999999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5.62043</v>
          </cell>
          <cell r="E12">
            <v>2.5403100000000003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6.49125</v>
          </cell>
          <cell r="E13">
            <v>6.24808</v>
          </cell>
          <cell r="F13">
            <v>5.86623</v>
          </cell>
          <cell r="G13">
            <v>5.1783</v>
          </cell>
          <cell r="H13">
            <v>4.2848299999999995</v>
          </cell>
        </row>
        <row r="14">
          <cell r="D14">
            <v>9.597859999999999</v>
          </cell>
          <cell r="E14">
            <v>9.65468</v>
          </cell>
          <cell r="F14">
            <v>9.702620000000001</v>
          </cell>
          <cell r="G14">
            <v>9.74332</v>
          </cell>
          <cell r="H14">
            <v>9.80892</v>
          </cell>
        </row>
        <row r="15">
          <cell r="D15">
            <v>9.30439</v>
          </cell>
          <cell r="E15">
            <v>9.365120000000001</v>
          </cell>
          <cell r="F15">
            <v>9.41826</v>
          </cell>
          <cell r="G15">
            <v>9.456240000000001</v>
          </cell>
          <cell r="H15">
            <v>9.52453</v>
          </cell>
        </row>
        <row r="16">
          <cell r="D16">
            <v>9.81366</v>
          </cell>
          <cell r="E16">
            <v>9.87432</v>
          </cell>
          <cell r="F16">
            <v>9.92813</v>
          </cell>
          <cell r="G16">
            <v>9.96978</v>
          </cell>
          <cell r="H16">
            <v>10.03424</v>
          </cell>
        </row>
        <row r="17">
          <cell r="D17">
            <v>7.65132</v>
          </cell>
          <cell r="E17">
            <v>7.652970000000001</v>
          </cell>
          <cell r="F17">
            <v>7.63588</v>
          </cell>
          <cell r="G17">
            <v>7.57033</v>
          </cell>
          <cell r="H17">
            <v>7.5770599999999995</v>
          </cell>
        </row>
        <row r="18">
          <cell r="D18">
            <v>9.78775</v>
          </cell>
          <cell r="E18">
            <v>9.84722</v>
          </cell>
          <cell r="F18">
            <v>9.8999</v>
          </cell>
          <cell r="G18">
            <v>9.94043</v>
          </cell>
          <cell r="H18">
            <v>10.00358</v>
          </cell>
        </row>
        <row r="19">
          <cell r="D19">
            <v>9.75799</v>
          </cell>
          <cell r="E19">
            <v>9.82062</v>
          </cell>
          <cell r="F19">
            <v>9.87551</v>
          </cell>
          <cell r="G19">
            <v>9.92464</v>
          </cell>
          <cell r="H19">
            <v>10.00135</v>
          </cell>
        </row>
        <row r="20">
          <cell r="D20">
            <v>9.19535</v>
          </cell>
          <cell r="E20">
            <v>9.25245</v>
          </cell>
          <cell r="F20">
            <v>9.30092</v>
          </cell>
          <cell r="G20">
            <v>9.342319999999999</v>
          </cell>
          <cell r="H20">
            <v>9.41864</v>
          </cell>
        </row>
        <row r="21">
          <cell r="D21">
            <v>9.43361</v>
          </cell>
          <cell r="E21">
            <v>9.49638</v>
          </cell>
          <cell r="F21">
            <v>9.54922</v>
          </cell>
          <cell r="G21">
            <v>9.59358</v>
          </cell>
          <cell r="H21">
            <v>9.66879</v>
          </cell>
        </row>
        <row r="22">
          <cell r="D22">
            <v>9.84275</v>
          </cell>
          <cell r="E22">
            <v>9.90541</v>
          </cell>
          <cell r="F22">
            <v>9.96049</v>
          </cell>
          <cell r="G22">
            <v>10.00996</v>
          </cell>
          <cell r="H22">
            <v>10.08588</v>
          </cell>
        </row>
        <row r="23">
          <cell r="D23">
            <v>9.84979</v>
          </cell>
          <cell r="E23">
            <v>9.90939</v>
          </cell>
          <cell r="F23">
            <v>9.961649999999999</v>
          </cell>
          <cell r="G23">
            <v>10.008469999999999</v>
          </cell>
          <cell r="H23">
            <v>10.080160000000001</v>
          </cell>
        </row>
        <row r="24">
          <cell r="D24">
            <v>9.649090000000001</v>
          </cell>
          <cell r="E24">
            <v>9.71586</v>
          </cell>
          <cell r="F24">
            <v>9.77518</v>
          </cell>
          <cell r="G24">
            <v>9.8204</v>
          </cell>
          <cell r="H24">
            <v>9.89336</v>
          </cell>
        </row>
        <row r="29">
          <cell r="D29">
            <v>10.92712</v>
          </cell>
          <cell r="E29">
            <v>11.0403</v>
          </cell>
          <cell r="F29">
            <v>11.14455</v>
          </cell>
          <cell r="G29">
            <v>11.23938</v>
          </cell>
          <cell r="H29">
            <v>11.36577</v>
          </cell>
        </row>
        <row r="30">
          <cell r="D30">
            <v>11.21061</v>
          </cell>
          <cell r="E30">
            <v>11.32235</v>
          </cell>
          <cell r="F30">
            <v>11.42129</v>
          </cell>
          <cell r="G30">
            <v>11.51599</v>
          </cell>
          <cell r="H30">
            <v>11.637830000000001</v>
          </cell>
        </row>
        <row r="49">
          <cell r="D49">
            <v>111.86688000000001</v>
          </cell>
          <cell r="E49">
            <v>114.12343</v>
          </cell>
          <cell r="F49">
            <v>111.0416</v>
          </cell>
          <cell r="G49">
            <v>113.29591</v>
          </cell>
          <cell r="H49">
            <v>110.06159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101.12559999999999</v>
          </cell>
          <cell r="E52">
            <v>103.16547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102.77057</v>
          </cell>
          <cell r="E53">
            <v>101.43876999999999</v>
          </cell>
          <cell r="F53">
            <v>103.41772</v>
          </cell>
          <cell r="G53">
            <v>102.10999000000001</v>
          </cell>
          <cell r="H53">
            <v>103.97776999999999</v>
          </cell>
        </row>
        <row r="54">
          <cell r="D54">
            <v>74.62851</v>
          </cell>
          <cell r="E54">
            <v>72.98124</v>
          </cell>
          <cell r="F54">
            <v>74.40519</v>
          </cell>
          <cell r="G54">
            <v>72.76129</v>
          </cell>
          <cell r="H54">
            <v>74.09092000000001</v>
          </cell>
        </row>
        <row r="55">
          <cell r="D55">
            <v>86.91647999999999</v>
          </cell>
          <cell r="E55">
            <v>85.11717</v>
          </cell>
          <cell r="F55">
            <v>86.77765</v>
          </cell>
          <cell r="G55">
            <v>84.98183999999999</v>
          </cell>
          <cell r="H55">
            <v>86.5359</v>
          </cell>
        </row>
        <row r="56">
          <cell r="D56">
            <v>73.32593</v>
          </cell>
          <cell r="E56">
            <v>71.50619999999999</v>
          </cell>
          <cell r="F56">
            <v>72.90124</v>
          </cell>
          <cell r="G56">
            <v>71.07791</v>
          </cell>
          <cell r="H56">
            <v>72.37727000000001</v>
          </cell>
        </row>
        <row r="57">
          <cell r="D57">
            <v>103.66565999999999</v>
          </cell>
          <cell r="E57">
            <v>101.82355000000001</v>
          </cell>
          <cell r="F57">
            <v>103.80993000000001</v>
          </cell>
          <cell r="G57">
            <v>101.97855</v>
          </cell>
          <cell r="H57">
            <v>103.84394999999999</v>
          </cell>
        </row>
        <row r="58">
          <cell r="D58">
            <v>93.87776</v>
          </cell>
          <cell r="E58">
            <v>91.33069</v>
          </cell>
          <cell r="F58">
            <v>93.11255</v>
          </cell>
          <cell r="G58">
            <v>90.55622</v>
          </cell>
          <cell r="H58">
            <v>92.21127</v>
          </cell>
        </row>
        <row r="59">
          <cell r="D59">
            <v>89.70115</v>
          </cell>
          <cell r="E59">
            <v>91.55469000000001</v>
          </cell>
          <cell r="F59">
            <v>89.1018</v>
          </cell>
          <cell r="G59">
            <v>90.93091</v>
          </cell>
          <cell r="H59">
            <v>88.35304000000001</v>
          </cell>
        </row>
        <row r="60">
          <cell r="D60">
            <v>92.21435</v>
          </cell>
          <cell r="E60">
            <v>94.11973</v>
          </cell>
          <cell r="F60">
            <v>91.96798000000001</v>
          </cell>
          <cell r="G60">
            <v>93.85571999999999</v>
          </cell>
          <cell r="H60">
            <v>91.58308</v>
          </cell>
        </row>
        <row r="61">
          <cell r="D61">
            <v>94.2484</v>
          </cell>
          <cell r="E61">
            <v>92.033</v>
          </cell>
          <cell r="F61">
            <v>93.84994</v>
          </cell>
          <cell r="G61">
            <v>91.61173000000001</v>
          </cell>
          <cell r="H61">
            <v>93.30493</v>
          </cell>
        </row>
        <row r="62">
          <cell r="D62">
            <v>92.79875</v>
          </cell>
          <cell r="E62">
            <v>94.71625</v>
          </cell>
          <cell r="F62">
            <v>92.07521</v>
          </cell>
          <cell r="G62">
            <v>93.96542</v>
          </cell>
          <cell r="H62">
            <v>91.19296</v>
          </cell>
        </row>
        <row r="63">
          <cell r="D63">
            <v>90.05488</v>
          </cell>
          <cell r="E63">
            <v>91.91574</v>
          </cell>
          <cell r="F63">
            <v>89.34466</v>
          </cell>
          <cell r="G63">
            <v>91.17884000000001</v>
          </cell>
          <cell r="H63">
            <v>88.48005</v>
          </cell>
        </row>
        <row r="64">
          <cell r="D64">
            <v>97.67121</v>
          </cell>
          <cell r="E64">
            <v>95.18346</v>
          </cell>
          <cell r="F64">
            <v>97.06237</v>
          </cell>
          <cell r="G64">
            <v>94.54325999999999</v>
          </cell>
          <cell r="H64">
            <v>96.29141</v>
          </cell>
        </row>
        <row r="69">
          <cell r="D69">
            <v>78.56236</v>
          </cell>
          <cell r="E69">
            <v>76.35229</v>
          </cell>
          <cell r="F69">
            <v>77.84204</v>
          </cell>
          <cell r="G69">
            <v>75.62413</v>
          </cell>
          <cell r="H69">
            <v>77.00565999999999</v>
          </cell>
        </row>
        <row r="70">
          <cell r="D70">
            <v>80.23080999999999</v>
          </cell>
          <cell r="E70">
            <v>77.58345</v>
          </cell>
          <cell r="F70">
            <v>79.09748</v>
          </cell>
          <cell r="G70">
            <v>76.43712000000001</v>
          </cell>
          <cell r="H70">
            <v>77.83131</v>
          </cell>
        </row>
        <row r="72">
          <cell r="D72">
            <v>105.66522</v>
          </cell>
          <cell r="E72">
            <v>106.68162000000001</v>
          </cell>
          <cell r="F72">
            <v>108.78705</v>
          </cell>
          <cell r="G72">
            <v>109.82423999999999</v>
          </cell>
          <cell r="H72">
            <v>111.86138000000001</v>
          </cell>
        </row>
        <row r="77">
          <cell r="D77">
            <v>103.76997999999999</v>
          </cell>
          <cell r="E77">
            <v>104.82225000000001</v>
          </cell>
          <cell r="F77">
            <v>106.89096</v>
          </cell>
          <cell r="G77">
            <v>107.97273999999999</v>
          </cell>
          <cell r="H77">
            <v>109.97533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668.5608350426352</v>
          </cell>
          <cell r="E9">
            <v>682.192468938968</v>
          </cell>
          <cell r="F9">
            <v>695.4947731353949</v>
          </cell>
          <cell r="G9">
            <v>709.5968261734437</v>
          </cell>
        </row>
        <row r="10">
          <cell r="D10">
            <v>701.3894897543771</v>
          </cell>
          <cell r="E10">
            <v>715.6904841320355</v>
          </cell>
          <cell r="F10">
            <v>729.6459775798298</v>
          </cell>
          <cell r="G10">
            <v>744.4404903098725</v>
          </cell>
        </row>
        <row r="11">
          <cell r="D11">
            <v>675.2900998156949</v>
          </cell>
          <cell r="E11">
            <v>689.0589401844529</v>
          </cell>
          <cell r="F11">
            <v>702.495136051372</v>
          </cell>
          <cell r="G11">
            <v>716.739130471211</v>
          </cell>
        </row>
        <row r="13">
          <cell r="D13">
            <v>645.4101327471518</v>
          </cell>
          <cell r="E13">
            <v>658.56973495752</v>
          </cell>
          <cell r="F13">
            <v>671.4114113873267</v>
          </cell>
          <cell r="G13">
            <v>685.0251432217888</v>
          </cell>
        </row>
        <row r="14">
          <cell r="D14">
            <v>747.5324392050273</v>
          </cell>
          <cell r="E14">
            <v>762.7742661305093</v>
          </cell>
          <cell r="F14">
            <v>777.6478623416426</v>
          </cell>
          <cell r="G14">
            <v>793.4156751610385</v>
          </cell>
        </row>
        <row r="15">
          <cell r="D15">
            <v>734.1643103479346</v>
          </cell>
          <cell r="E15">
            <v>749.1335675551392</v>
          </cell>
          <cell r="F15">
            <v>763.7411791209369</v>
          </cell>
          <cell r="G15">
            <v>779.2270160119191</v>
          </cell>
        </row>
        <row r="16">
          <cell r="D16">
            <v>263.5819304679514</v>
          </cell>
          <cell r="E16">
            <v>269.0247529004875</v>
          </cell>
          <cell r="F16">
            <v>274.3327882501165</v>
          </cell>
          <cell r="G16">
            <v>279.9560595871809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3" sqref="J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747.532</v>
      </c>
      <c r="D6" s="25">
        <f>C6</f>
        <v>747.532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762.774</v>
      </c>
      <c r="D7" s="25">
        <f>C7</f>
        <v>762.774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777.648</v>
      </c>
      <c r="D8" s="25">
        <f>C8</f>
        <v>777.648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793.416</v>
      </c>
      <c r="D9" s="25">
        <f>C9</f>
        <v>793.416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734.1643103479346</v>
      </c>
      <c r="D11" s="24">
        <f>C11</f>
        <v>734.1643103479346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749.1335675551392</v>
      </c>
      <c r="D12" s="24">
        <f aca="true" t="shared" si="0" ref="D12:D19">C12</f>
        <v>749.1335675551392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763.7411791209369</v>
      </c>
      <c r="D13" s="24">
        <f t="shared" si="0"/>
        <v>763.7411791209369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779.2270160119191</v>
      </c>
      <c r="D14" s="24">
        <f t="shared" si="0"/>
        <v>779.2270160119191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645.4101327471518</v>
      </c>
      <c r="D16" s="24">
        <f t="shared" si="0"/>
        <v>645.4101327471518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658.56973495752</v>
      </c>
      <c r="D17" s="24">
        <f t="shared" si="0"/>
        <v>658.56973495752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671.4114113873267</v>
      </c>
      <c r="D18" s="24">
        <f t="shared" si="0"/>
        <v>671.4114113873267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685.0251432217888</v>
      </c>
      <c r="D19" s="24">
        <f t="shared" si="0"/>
        <v>685.0251432217888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675.29</v>
      </c>
      <c r="D21" s="25">
        <f>C21</f>
        <v>675.29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689.059</v>
      </c>
      <c r="D22" s="25">
        <f>C22</f>
        <v>689.059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702.495</v>
      </c>
      <c r="D23" s="25">
        <f>C23</f>
        <v>702.495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716.739</v>
      </c>
      <c r="D24" s="25">
        <f>C24</f>
        <v>716.739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701.389</v>
      </c>
      <c r="D26" s="25">
        <f>C26</f>
        <v>701.389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715.69</v>
      </c>
      <c r="D27" s="25">
        <f>C27</f>
        <v>715.69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729.6459775798298</v>
      </c>
      <c r="D28" s="25">
        <f>C28</f>
        <v>729.6459775798298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744.4404903098725</v>
      </c>
      <c r="D29" s="25">
        <f>C29</f>
        <v>744.4404903098725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668.561</v>
      </c>
      <c r="D31" s="25">
        <f>C31</f>
        <v>668.561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682.192</v>
      </c>
      <c r="D32" s="25">
        <f>C32</f>
        <v>682.192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695.495</v>
      </c>
      <c r="D33" s="25">
        <f>C33</f>
        <v>695.495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709.597</v>
      </c>
      <c r="D34" s="25">
        <f>C34</f>
        <v>709.597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263.582</v>
      </c>
      <c r="D36" s="25">
        <f>C36</f>
        <v>263.582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269.025</v>
      </c>
      <c r="D37" s="25">
        <f>C37</f>
        <v>269.025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274.333</v>
      </c>
      <c r="D38" s="25">
        <f>C38</f>
        <v>274.333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279.956</v>
      </c>
      <c r="D39" s="25">
        <f>C39</f>
        <v>279.956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8.544</v>
      </c>
      <c r="D41" s="31">
        <f>'[1]Fair Value Bonds'!$D$49</f>
        <v>111.86688000000001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8.589</v>
      </c>
      <c r="D42" s="31">
        <f>'[1]Fair Value Bonds'!$E$49</f>
        <v>114.12343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8.622</v>
      </c>
      <c r="D43" s="31">
        <f>'[1]Fair Value Bonds'!$F$49</f>
        <v>111.0416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8.641</v>
      </c>
      <c r="D44" s="31">
        <f>'[1]Fair Value Bonds'!$G$49</f>
        <v>113.29591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8.706</v>
      </c>
      <c r="D45" s="31">
        <f>'[1]Fair Value Bonds'!$H$49</f>
        <v>110.06159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5.62</v>
      </c>
      <c r="D56" s="31">
        <f>'[1]Fair Value Bonds'!$D$52</f>
        <v>101.12559999999999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2.54</v>
      </c>
      <c r="D57" s="31">
        <f>'[1]Fair Value Bonds'!$E$52</f>
        <v>103.16547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6.49125</v>
      </c>
      <c r="D62" s="31">
        <f>'[1]Fair Value Bonds'!$D$53</f>
        <v>102.77057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6.248</v>
      </c>
      <c r="D63" s="31">
        <f>'[1]Fair Value Bonds'!$E$53</f>
        <v>101.43876999999999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5.866</v>
      </c>
      <c r="D64" s="31">
        <f>'[1]Fair Value Bonds'!$F$53</f>
        <v>103.41772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5.178</v>
      </c>
      <c r="D65" s="31">
        <f>'[1]Fair Value Bonds'!$G$53</f>
        <v>102.10999000000001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4.285</v>
      </c>
      <c r="D66" s="31">
        <f>'[1]Fair Value Bonds'!$H$53</f>
        <v>103.97776999999999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9.598</v>
      </c>
      <c r="D68" s="31">
        <f>'[1]Fair Value Bonds'!$D$54</f>
        <v>74.62851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9.655</v>
      </c>
      <c r="D69" s="31">
        <f>'[1]Fair Value Bonds'!$E$54</f>
        <v>72.98124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9.703</v>
      </c>
      <c r="D70" s="31">
        <f>'[1]Fair Value Bonds'!$F$54</f>
        <v>74.40519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9.743</v>
      </c>
      <c r="D71" s="31">
        <f>'[1]Fair Value Bonds'!$G$54</f>
        <v>72.76129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9.809</v>
      </c>
      <c r="D72" s="31">
        <f>'[1]Fair Value Bonds'!$H$54</f>
        <v>74.09092000000001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9.304</v>
      </c>
      <c r="D74" s="31">
        <f>'[1]Fair Value Bonds'!$D$55</f>
        <v>86.91647999999999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9.365</v>
      </c>
      <c r="D75" s="31">
        <f>'[1]Fair Value Bonds'!$E$55</f>
        <v>85.11717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9.418</v>
      </c>
      <c r="D76" s="31">
        <f>'[1]Fair Value Bonds'!$F$55</f>
        <v>86.77765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9.456</v>
      </c>
      <c r="D77" s="31">
        <f>'[1]Fair Value Bonds'!$G$55</f>
        <v>84.98183999999999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9.525</v>
      </c>
      <c r="D78" s="31">
        <f>'[1]Fair Value Bonds'!$H$55</f>
        <v>86.5359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9.814</v>
      </c>
      <c r="D80" s="31">
        <f>'[1]Fair Value Bonds'!$D$56</f>
        <v>73.32593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9.874</v>
      </c>
      <c r="D81" s="31">
        <f>'[1]Fair Value Bonds'!$E$56</f>
        <v>71.50619999999999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9.928</v>
      </c>
      <c r="D82" s="31">
        <f>'[1]Fair Value Bonds'!$F$56</f>
        <v>72.90124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9.97</v>
      </c>
      <c r="D83" s="31">
        <f>'[1]Fair Value Bonds'!$G$56</f>
        <v>71.07791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10.034</v>
      </c>
      <c r="D84" s="31">
        <f>'[1]Fair Value Bonds'!$H$56</f>
        <v>72.37727000000001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7.651</v>
      </c>
      <c r="D86" s="31">
        <f>'[1]Fair Value Bonds'!$D$57</f>
        <v>103.66565999999999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7.653</v>
      </c>
      <c r="D87" s="31">
        <f>'[1]Fair Value Bonds'!$E$57</f>
        <v>101.82355000000001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7.636</v>
      </c>
      <c r="D88" s="31">
        <f>'[1]Fair Value Bonds'!$F$57</f>
        <v>103.80993000000001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7.57</v>
      </c>
      <c r="D89" s="31">
        <f>'[1]Fair Value Bonds'!$G$57</f>
        <v>101.97855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7.577</v>
      </c>
      <c r="D90" s="31">
        <f>'[1]Fair Value Bonds'!$H$57</f>
        <v>103.84394999999999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9.788</v>
      </c>
      <c r="D92" s="31">
        <f>'[1]Fair Value Bonds'!$D$58</f>
        <v>93.87776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9.847</v>
      </c>
      <c r="D93" s="31">
        <f>'[1]Fair Value Bonds'!$E$58</f>
        <v>91.33069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9.9</v>
      </c>
      <c r="D94" s="31">
        <f>'[1]Fair Value Bonds'!$F$58</f>
        <v>93.11255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9.94</v>
      </c>
      <c r="D95" s="31">
        <f>'[1]Fair Value Bonds'!$G$58</f>
        <v>90.55622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10.004</v>
      </c>
      <c r="D96" s="31">
        <f>'[1]Fair Value Bonds'!$H$58</f>
        <v>92.21127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9.19535</v>
      </c>
      <c r="D98" s="31">
        <f>'[1]Fair Value Bonds'!D60</f>
        <v>92.21435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9.25245</v>
      </c>
      <c r="D99" s="31">
        <f>'[1]Fair Value Bonds'!E60</f>
        <v>94.11973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9.30092</v>
      </c>
      <c r="D100" s="31">
        <f>'[1]Fair Value Bonds'!F60</f>
        <v>91.96798000000001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9.342319999999999</v>
      </c>
      <c r="D101" s="31">
        <f>'[1]Fair Value Bonds'!G60</f>
        <v>93.85571999999999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9.41864</v>
      </c>
      <c r="D102" s="31">
        <f>'[1]Fair Value Bonds'!H60</f>
        <v>91.58308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9.434</v>
      </c>
      <c r="D104" s="31">
        <f>'[1]Fair Value Bonds'!$D$61</f>
        <v>94.2484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9.496</v>
      </c>
      <c r="D105" s="31">
        <f>'[1]Fair Value Bonds'!$E$61</f>
        <v>92.033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9.549</v>
      </c>
      <c r="D106" s="31">
        <f>'[1]Fair Value Bonds'!$F$61</f>
        <v>93.84994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9.594</v>
      </c>
      <c r="D107" s="31">
        <f>'[1]Fair Value Bonds'!$G$61</f>
        <v>91.61173000000001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9.669</v>
      </c>
      <c r="D108" s="31">
        <f>'[1]Fair Value Bonds'!$H$61</f>
        <v>93.30493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10.927</v>
      </c>
      <c r="D110" s="31">
        <f>'[1]Fair Value Bonds'!$D$69</f>
        <v>78.56236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11.04</v>
      </c>
      <c r="D111" s="31">
        <f>'[1]Fair Value Bonds'!$E$69</f>
        <v>76.35229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11.145</v>
      </c>
      <c r="D112" s="31">
        <f>'[1]Fair Value Bonds'!$F$69</f>
        <v>77.84204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11.239</v>
      </c>
      <c r="D113" s="31">
        <f>'[1]Fair Value Bonds'!$G$69</f>
        <v>75.62413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11.366</v>
      </c>
      <c r="D114" s="31">
        <f>'[1]Fair Value Bonds'!$H$69</f>
        <v>77.00565999999999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11.21061</v>
      </c>
      <c r="D116" s="31">
        <f>'[1]Fair Value Bonds'!$D$70</f>
        <v>80.23080999999999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11.32235</v>
      </c>
      <c r="D117" s="31">
        <f>'[1]Fair Value Bonds'!$E$70</f>
        <v>77.58345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11.42129</v>
      </c>
      <c r="D118" s="31">
        <f>'[1]Fair Value Bonds'!$F$70</f>
        <v>79.09748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11.51599</v>
      </c>
      <c r="D119" s="31">
        <f>'[1]Fair Value Bonds'!$G$70</f>
        <v>76.43712000000001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11.637830000000001</v>
      </c>
      <c r="D120" s="31">
        <f>'[1]Fair Value Bonds'!$H$70</f>
        <v>77.83131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136.70616</v>
      </c>
      <c r="D122" s="31">
        <f>'[1]Neutron Test'!F140</f>
        <v>136.70616</v>
      </c>
    </row>
    <row r="123" spans="1:4" ht="10.5" customHeight="1">
      <c r="A123" s="22">
        <f>'[1]Neutron Test'!A141:B141</f>
        <v>43776</v>
      </c>
      <c r="B123" s="23"/>
      <c r="C123" s="24">
        <f>D123</f>
        <v>139.53002999999998</v>
      </c>
      <c r="D123" s="31">
        <f>'[1]Neutron Test'!F141</f>
        <v>139.53002999999998</v>
      </c>
    </row>
    <row r="124" spans="1:4" ht="10.5" customHeight="1">
      <c r="A124" s="22">
        <f>'[1]Neutron Test'!A142:B142</f>
        <v>43867</v>
      </c>
      <c r="B124" s="23"/>
      <c r="C124" s="24">
        <f>D124</f>
        <v>140.81381</v>
      </c>
      <c r="D124" s="31">
        <f>'[1]Neutron Test'!F142</f>
        <v>140.81381</v>
      </c>
    </row>
    <row r="125" spans="1:4" ht="10.5" customHeight="1">
      <c r="A125" s="22">
        <f>'[1]Neutron Test'!A143:B143</f>
        <v>43958</v>
      </c>
      <c r="B125" s="23"/>
      <c r="C125" s="24">
        <f>D125</f>
        <v>143.70149999999998</v>
      </c>
      <c r="D125" s="31">
        <f>'[1]Neutron Test'!F143</f>
        <v>143.70149999999998</v>
      </c>
    </row>
    <row r="126" spans="1:4" ht="10.5" customHeight="1">
      <c r="A126" s="22">
        <f>'[1]Neutron Test'!A144:B144</f>
        <v>44049</v>
      </c>
      <c r="B126" s="23"/>
      <c r="C126" s="24">
        <f>D126</f>
        <v>146.36747</v>
      </c>
      <c r="D126" s="31">
        <f>'[1]Neutron Test'!F144</f>
        <v>146.36747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103.76997999999999</v>
      </c>
      <c r="D128" s="31">
        <f>'[1]Fair Value Bonds'!D77</f>
        <v>103.76997999999999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104.82225000000001</v>
      </c>
      <c r="D129" s="31">
        <f>'[1]Fair Value Bonds'!E77</f>
        <v>104.82225000000001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106.89096</v>
      </c>
      <c r="D130" s="31">
        <f>'[1]Fair Value Bonds'!F77</f>
        <v>106.89096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107.97273999999999</v>
      </c>
      <c r="D131" s="31">
        <f>'[1]Fair Value Bonds'!G77</f>
        <v>107.97273999999999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109.97533</v>
      </c>
      <c r="D132" s="31">
        <f>'[1]Fair Value Bonds'!H77</f>
        <v>109.97533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105.66522</v>
      </c>
      <c r="D134" s="31">
        <f>C134</f>
        <v>105.66522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106.68162000000001</v>
      </c>
      <c r="D135" s="31">
        <f>C135</f>
        <v>106.68162000000001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108.78705</v>
      </c>
      <c r="D136" s="31">
        <f>C136</f>
        <v>108.78705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109.82423999999999</v>
      </c>
      <c r="D137" s="31">
        <f>C137</f>
        <v>109.82423999999999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111.86138000000001</v>
      </c>
      <c r="D138" s="31">
        <f>C138</f>
        <v>111.86138000000001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122.71702</v>
      </c>
      <c r="D140" s="31">
        <f>'[1]Neutron Test'!F158</f>
        <v>122.71702</v>
      </c>
    </row>
    <row r="141" spans="1:4" ht="10.5" customHeight="1">
      <c r="A141" s="22">
        <f>'[1]Neutron Test'!A159:B159</f>
        <v>43776</v>
      </c>
      <c r="B141" s="23"/>
      <c r="C141" s="24">
        <f>D141</f>
        <v>125.25189</v>
      </c>
      <c r="D141" s="31">
        <f>'[1]Neutron Test'!F159</f>
        <v>125.25189</v>
      </c>
    </row>
    <row r="142" spans="1:4" ht="10.5" customHeight="1">
      <c r="A142" s="22">
        <f>'[1]Neutron Test'!A160:B160</f>
        <v>43867</v>
      </c>
      <c r="B142" s="23"/>
      <c r="C142" s="24">
        <f>D142</f>
        <v>126.07032000000001</v>
      </c>
      <c r="D142" s="31">
        <f>'[1]Neutron Test'!F160</f>
        <v>126.07032000000001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128.65577</v>
      </c>
      <c r="D143" s="31">
        <f>'[1]Neutron Test'!F161</f>
        <v>128.65577</v>
      </c>
    </row>
    <row r="144" spans="1:4" ht="10.5" customHeight="1">
      <c r="A144" s="22">
        <f>'[1]Neutron Test'!A162:B162</f>
        <v>44049</v>
      </c>
      <c r="B144" s="23"/>
      <c r="C144" s="24">
        <f>D144</f>
        <v>131.04224</v>
      </c>
      <c r="D144" s="31">
        <f>'[1]Neutron Test'!F162</f>
        <v>131.04224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9.84275</v>
      </c>
      <c r="D146" s="31">
        <f>'[1]Fair Value Bonds'!D62</f>
        <v>92.79875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9.90541</v>
      </c>
      <c r="D147" s="31">
        <f>'[1]Fair Value Bonds'!E62</f>
        <v>94.71625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9.96049</v>
      </c>
      <c r="D148" s="31">
        <f>'[1]Fair Value Bonds'!F62</f>
        <v>92.07521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10.00996</v>
      </c>
      <c r="D149" s="31">
        <f>'[1]Fair Value Bonds'!G62</f>
        <v>93.96542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10.08588</v>
      </c>
      <c r="D150" s="31">
        <f>'[1]Fair Value Bonds'!H62</f>
        <v>91.19296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119.34408</v>
      </c>
      <c r="D152" s="31">
        <f>'[1]Neutron Test'!F170</f>
        <v>119.34408</v>
      </c>
    </row>
    <row r="153" spans="1:4" ht="10.5" customHeight="1">
      <c r="A153" s="22">
        <f>'[1]Neutron Test'!A171:B171</f>
        <v>43776</v>
      </c>
      <c r="B153" s="23"/>
      <c r="C153" s="24">
        <f>D153</f>
        <v>121.80932</v>
      </c>
      <c r="D153" s="31">
        <f>'[1]Neutron Test'!F171</f>
        <v>121.80932</v>
      </c>
    </row>
    <row r="154" spans="1:4" ht="10.5" customHeight="1">
      <c r="A154" s="22">
        <f>'[1]Neutron Test'!A172:B172</f>
        <v>43867</v>
      </c>
      <c r="B154" s="23"/>
      <c r="C154" s="24">
        <f>D154</f>
        <v>122.37647</v>
      </c>
      <c r="D154" s="31">
        <f>'[1]Neutron Test'!F172</f>
        <v>122.37647</v>
      </c>
    </row>
    <row r="155" spans="1:4" ht="10.5" customHeight="1">
      <c r="A155" s="22">
        <f>'[1]Neutron Test'!A173:B173</f>
        <v>43958</v>
      </c>
      <c r="B155" s="23"/>
      <c r="C155" s="24">
        <f>D155</f>
        <v>124.8863</v>
      </c>
      <c r="D155" s="31">
        <f>'[1]Neutron Test'!F173</f>
        <v>124.8863</v>
      </c>
    </row>
    <row r="156" spans="1:4" ht="10.5" customHeight="1">
      <c r="A156" s="22">
        <f>'[1]Neutron Test'!A174:B174</f>
        <v>44049</v>
      </c>
      <c r="B156" s="23"/>
      <c r="C156" s="24">
        <f>D156</f>
        <v>127.14088</v>
      </c>
      <c r="D156" s="31">
        <f>'[1]Neutron Test'!F174</f>
        <v>127.14088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131.82366000000002</v>
      </c>
      <c r="D158" s="31">
        <f>'[1]Neutron Test'!F176</f>
        <v>131.82366000000002</v>
      </c>
    </row>
    <row r="159" spans="1:4" ht="10.5" customHeight="1">
      <c r="A159" s="22">
        <f>'[1]Neutron Test'!A177:B177</f>
        <v>43776</v>
      </c>
      <c r="B159" s="23"/>
      <c r="C159" s="24">
        <f>D159</f>
        <v>132.65695</v>
      </c>
      <c r="D159" s="31">
        <f>'[1]Neutron Test'!F177</f>
        <v>132.65695</v>
      </c>
    </row>
    <row r="160" spans="1:4" ht="10.5" customHeight="1">
      <c r="A160" s="22">
        <f>'[1]Neutron Test'!A178:B178</f>
        <v>43867</v>
      </c>
      <c r="B160" s="23"/>
      <c r="C160" s="24">
        <f>D160</f>
        <v>135.27513</v>
      </c>
      <c r="D160" s="31">
        <f>'[1]Neutron Test'!F178</f>
        <v>135.27513</v>
      </c>
    </row>
    <row r="161" spans="1:4" ht="10.5" customHeight="1">
      <c r="A161" s="22">
        <f>'[1]Neutron Test'!A179:B179</f>
        <v>43958</v>
      </c>
      <c r="B161" s="23"/>
      <c r="C161" s="24">
        <f>D161</f>
        <v>136.14652</v>
      </c>
      <c r="D161" s="31">
        <f>'[1]Neutron Test'!F179</f>
        <v>136.14652</v>
      </c>
    </row>
    <row r="162" spans="1:4" ht="10.5" customHeight="1">
      <c r="A162" s="22">
        <f>'[1]Neutron Test'!A180:B180</f>
        <v>44049</v>
      </c>
      <c r="B162" s="23"/>
      <c r="C162" s="24">
        <f>D162</f>
        <v>138.67016999999998</v>
      </c>
      <c r="D162" s="31">
        <f>'[1]Neutron Test'!F180</f>
        <v>138.67016999999998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303.25644</v>
      </c>
      <c r="D164" s="31">
        <f>'[1]Neutron Test'!F182</f>
        <v>303.25644</v>
      </c>
    </row>
    <row r="165" spans="1:4" ht="10.5" customHeight="1">
      <c r="A165" s="22">
        <f>'[1]Neutron Test'!A183:B183</f>
        <v>43776</v>
      </c>
      <c r="B165" s="23"/>
      <c r="C165" s="24">
        <f>D165</f>
        <v>309.52046</v>
      </c>
      <c r="D165" s="31">
        <f>'[1]Neutron Test'!F183</f>
        <v>309.52046</v>
      </c>
    </row>
    <row r="166" spans="1:4" ht="10.5" customHeight="1">
      <c r="A166" s="22">
        <f>'[1]Neutron Test'!A184:B184</f>
        <v>43867</v>
      </c>
      <c r="B166" s="23"/>
      <c r="C166" s="24">
        <f>D166</f>
        <v>307.98307</v>
      </c>
      <c r="D166" s="31">
        <f>'[1]Neutron Test'!F184</f>
        <v>307.98307</v>
      </c>
    </row>
    <row r="167" spans="1:4" ht="10.5" customHeight="1">
      <c r="A167" s="22">
        <f>'[1]Neutron Test'!A185:B185</f>
        <v>43958</v>
      </c>
      <c r="B167" s="23"/>
      <c r="C167" s="24">
        <f>D167</f>
        <v>314.29991</v>
      </c>
      <c r="D167" s="31">
        <f>'[1]Neutron Test'!F185</f>
        <v>314.29991</v>
      </c>
    </row>
    <row r="168" spans="1:4" ht="10.5" customHeight="1">
      <c r="A168" s="22">
        <f>'[1]Neutron Test'!A186:B186</f>
        <v>44049</v>
      </c>
      <c r="B168" s="23"/>
      <c r="C168" s="24">
        <f>D168</f>
        <v>313.9185</v>
      </c>
      <c r="D168" s="31">
        <f>'[1]Neutron Test'!F186</f>
        <v>313.9185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238.10875000000001</v>
      </c>
      <c r="D170" s="31">
        <f>'[1]Neutron Test'!F188</f>
        <v>238.10875000000001</v>
      </c>
    </row>
    <row r="171" spans="1:4" ht="10.5" customHeight="1">
      <c r="A171" s="22">
        <f>'[1]Neutron Test'!A189:B189</f>
        <v>43776</v>
      </c>
      <c r="B171" s="23"/>
      <c r="C171" s="24">
        <f>D171</f>
        <v>243.0271</v>
      </c>
      <c r="D171" s="31">
        <f>'[1]Neutron Test'!F189</f>
        <v>243.0271</v>
      </c>
    </row>
    <row r="172" spans="1:4" ht="10.5" customHeight="1">
      <c r="A172" s="22">
        <f>'[1]Neutron Test'!A190:B190</f>
        <v>43867</v>
      </c>
      <c r="B172" s="23"/>
      <c r="C172" s="24">
        <f>D172</f>
        <v>243.76178</v>
      </c>
      <c r="D172" s="31">
        <f>'[1]Neutron Test'!F190</f>
        <v>243.76178</v>
      </c>
    </row>
    <row r="173" spans="1:4" ht="10.5" customHeight="1">
      <c r="A173" s="22">
        <f>'[1]Neutron Test'!A191:B191</f>
        <v>43958</v>
      </c>
      <c r="B173" s="23"/>
      <c r="C173" s="24">
        <f>D173</f>
        <v>248.76084999999998</v>
      </c>
      <c r="D173" s="31">
        <f>'[1]Neutron Test'!F191</f>
        <v>248.76084999999998</v>
      </c>
    </row>
    <row r="174" spans="1:4" ht="10.5" customHeight="1">
      <c r="A174" s="22">
        <f>'[1]Neutron Test'!A192:B192</f>
        <v>44049</v>
      </c>
      <c r="B174" s="23"/>
      <c r="C174" s="24">
        <f>D174</f>
        <v>250.07728999999998</v>
      </c>
      <c r="D174" s="31">
        <f>'[1]Neutron Test'!F192</f>
        <v>250.07728999999998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191.35399</v>
      </c>
      <c r="D176" s="31">
        <f>'[1]Neutron Test'!F194</f>
        <v>191.35399</v>
      </c>
    </row>
    <row r="177" spans="1:4" ht="10.5" customHeight="1">
      <c r="A177" s="22">
        <f>'[1]Neutron Test'!A195:B195</f>
        <v>43776</v>
      </c>
      <c r="B177" s="23"/>
      <c r="C177" s="24">
        <f>D177</f>
        <v>192.7073</v>
      </c>
      <c r="D177" s="31">
        <f>'[1]Neutron Test'!F195</f>
        <v>192.7073</v>
      </c>
    </row>
    <row r="178" spans="1:4" ht="10.5" customHeight="1">
      <c r="A178" s="22">
        <f>'[1]Neutron Test'!A196:B196</f>
        <v>43867</v>
      </c>
      <c r="B178" s="23"/>
      <c r="C178" s="24">
        <f>D178</f>
        <v>196.51058</v>
      </c>
      <c r="D178" s="31">
        <f>'[1]Neutron Test'!F196</f>
        <v>196.51058</v>
      </c>
    </row>
    <row r="179" spans="1:4" ht="10.5" customHeight="1">
      <c r="A179" s="22">
        <f>'[1]Neutron Test'!A197:B197</f>
        <v>43958</v>
      </c>
      <c r="B179" s="23"/>
      <c r="C179" s="24">
        <f>D179</f>
        <v>197.89632</v>
      </c>
      <c r="D179" s="31">
        <f>'[1]Neutron Test'!F197</f>
        <v>197.89632</v>
      </c>
    </row>
    <row r="180" spans="1:4" ht="10.5" customHeight="1">
      <c r="A180" s="22">
        <f>'[1]Neutron Test'!A198:B198</f>
        <v>44049</v>
      </c>
      <c r="B180" s="23"/>
      <c r="C180" s="24">
        <f>D180</f>
        <v>201.56556</v>
      </c>
      <c r="D180" s="31">
        <f>'[1]Neutron Test'!F198</f>
        <v>201.56556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159.68944</v>
      </c>
      <c r="D182" s="31">
        <f>'[1]Neutron Test'!F200</f>
        <v>159.68944</v>
      </c>
    </row>
    <row r="183" spans="1:4" ht="10.5" customHeight="1">
      <c r="A183" s="22">
        <f>'[1]Neutron Test'!A201:B201</f>
        <v>43776</v>
      </c>
      <c r="B183" s="23"/>
      <c r="C183" s="24">
        <f>D183</f>
        <v>162.98811</v>
      </c>
      <c r="D183" s="31">
        <f>'[1]Neutron Test'!F201</f>
        <v>162.98811</v>
      </c>
    </row>
    <row r="184" spans="1:4" ht="10.5" customHeight="1">
      <c r="A184" s="22">
        <f>'[1]Neutron Test'!A202:B202</f>
        <v>43867</v>
      </c>
      <c r="B184" s="23"/>
      <c r="C184" s="24">
        <f>D184</f>
        <v>163.96525</v>
      </c>
      <c r="D184" s="31">
        <f>'[1]Neutron Test'!F202</f>
        <v>163.96525</v>
      </c>
    </row>
    <row r="185" spans="1:4" ht="10.5" customHeight="1">
      <c r="A185" s="22">
        <f>'[1]Neutron Test'!A203:B203</f>
        <v>43958</v>
      </c>
      <c r="B185" s="23"/>
      <c r="C185" s="24">
        <f>D185</f>
        <v>167.32798</v>
      </c>
      <c r="D185" s="31">
        <f>'[1]Neutron Test'!F203</f>
        <v>167.32798</v>
      </c>
    </row>
    <row r="186" spans="1:4" ht="10.5" customHeight="1">
      <c r="A186" s="22">
        <f>'[1]Neutron Test'!A204:B204</f>
        <v>44049</v>
      </c>
      <c r="B186" s="23"/>
      <c r="C186" s="24">
        <f>D186</f>
        <v>170.43157</v>
      </c>
      <c r="D186" s="31">
        <f>'[1]Neutron Test'!F204</f>
        <v>170.43157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9.84979</v>
      </c>
      <c r="D188" s="31">
        <f>'[1]Fair Value Bonds'!D63</f>
        <v>90.05488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9.90939</v>
      </c>
      <c r="D189" s="31">
        <f>'[1]Fair Value Bonds'!E63</f>
        <v>91.91574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9.961649999999999</v>
      </c>
      <c r="D190" s="31">
        <f>'[1]Fair Value Bonds'!F63</f>
        <v>89.34466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10.008469999999999</v>
      </c>
      <c r="D191" s="31">
        <f>'[1]Fair Value Bonds'!G63</f>
        <v>91.17884000000001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10.080160000000001</v>
      </c>
      <c r="D192" s="31">
        <f>'[1]Fair Value Bonds'!H63</f>
        <v>88.48005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9.75799</v>
      </c>
      <c r="D194" s="31">
        <f>'[1]Fair Value Bonds'!D59</f>
        <v>89.70115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9.82062</v>
      </c>
      <c r="D195" s="31">
        <f>'[1]Fair Value Bonds'!E59</f>
        <v>91.55469000000001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9.87551</v>
      </c>
      <c r="D196" s="31">
        <f>'[1]Fair Value Bonds'!F59</f>
        <v>89.1018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9.92464</v>
      </c>
      <c r="D197" s="31">
        <f>'[1]Fair Value Bonds'!G59</f>
        <v>90.93091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10.00135</v>
      </c>
      <c r="D198" s="31">
        <f>'[1]Fair Value Bonds'!H59</f>
        <v>88.35304000000001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9.19535</v>
      </c>
      <c r="D200" s="31">
        <f>'[1]Fair Value Bonds'!D60</f>
        <v>92.21435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9.25245</v>
      </c>
      <c r="D201" s="31">
        <f>'[1]Fair Value Bonds'!E60</f>
        <v>94.11973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9.30092</v>
      </c>
      <c r="D202" s="31">
        <f>'[1]Fair Value Bonds'!F60</f>
        <v>91.96798000000001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9.342319999999999</v>
      </c>
      <c r="D203" s="31">
        <f>'[1]Fair Value Bonds'!G60</f>
        <v>93.85571999999999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9.41864</v>
      </c>
      <c r="D204" s="37">
        <f>'[1]Fair Value Bonds'!H60</f>
        <v>91.58308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9.649090000000001</v>
      </c>
      <c r="D206" s="31">
        <f>'[1]Fair Value Bonds'!D64</f>
        <v>97.67121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9.71586</v>
      </c>
      <c r="D207" s="31">
        <f>'[1]Fair Value Bonds'!E64</f>
        <v>95.18346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9.77518</v>
      </c>
      <c r="D208" s="31">
        <f>'[1]Fair Value Bonds'!F64</f>
        <v>97.06237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9.8204</v>
      </c>
      <c r="D209" s="31">
        <f>'[1]Fair Value Bonds'!G64</f>
        <v>94.54325999999999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9.89336</v>
      </c>
      <c r="D210" s="37">
        <f>'[1]Fair Value Bonds'!H64</f>
        <v>96.29141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2019-05-14T13:34:30Z</dcterms:created>
  <dcterms:modified xsi:type="dcterms:W3CDTF">2019-05-14T13:35:43Z</dcterms:modified>
  <cp:category/>
  <cp:version/>
  <cp:contentType/>
  <cp:contentStatus/>
</cp:coreProperties>
</file>