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<sst xmlns="http://schemas.openxmlformats.org/spreadsheetml/2006/main" count="36" uniqueCount="35">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</sst>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5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136.46461000000002</v>
          </cell>
        </row>
        <row r="141">
          <cell r="A141">
            <v>43776</v>
          </cell>
          <cell r="F141">
            <v>139.26794</v>
          </cell>
        </row>
        <row r="142">
          <cell r="A142">
            <v>43867</v>
          </cell>
          <cell r="F142">
            <v>140.54835</v>
          </cell>
        </row>
        <row r="143">
          <cell r="A143">
            <v>43958</v>
          </cell>
          <cell r="F143">
            <v>143.42274</v>
          </cell>
        </row>
        <row r="144">
          <cell r="A144">
            <v>44049</v>
          </cell>
          <cell r="F144">
            <v>146.08567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121.94328000000002</v>
          </cell>
        </row>
        <row r="159">
          <cell r="A159">
            <v>43776</v>
          </cell>
          <cell r="F159">
            <v>124.44842</v>
          </cell>
        </row>
        <row r="160">
          <cell r="A160">
            <v>43867</v>
          </cell>
          <cell r="F160">
            <v>125.25246999999999</v>
          </cell>
        </row>
        <row r="161">
          <cell r="A161">
            <v>43958</v>
          </cell>
          <cell r="F161">
            <v>127.81423000000001</v>
          </cell>
        </row>
        <row r="162">
          <cell r="A162">
            <v>44049</v>
          </cell>
          <cell r="F162">
            <v>130.18697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119.81569</v>
          </cell>
        </row>
        <row r="171">
          <cell r="A171">
            <v>43776</v>
          </cell>
          <cell r="F171">
            <v>122.27682</v>
          </cell>
        </row>
        <row r="172">
          <cell r="A172">
            <v>43867</v>
          </cell>
          <cell r="F172">
            <v>122.85501000000001</v>
          </cell>
        </row>
        <row r="173">
          <cell r="A173">
            <v>43958</v>
          </cell>
          <cell r="F173">
            <v>125.36771</v>
          </cell>
        </row>
        <row r="174">
          <cell r="A174">
            <v>44049</v>
          </cell>
          <cell r="F174">
            <v>127.63309000000001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131.51982</v>
          </cell>
        </row>
        <row r="177">
          <cell r="A177">
            <v>43776</v>
          </cell>
          <cell r="F177">
            <v>132.33184</v>
          </cell>
        </row>
        <row r="178">
          <cell r="A178">
            <v>43867</v>
          </cell>
          <cell r="F178">
            <v>134.94541</v>
          </cell>
        </row>
        <row r="179">
          <cell r="A179">
            <v>43958</v>
          </cell>
          <cell r="F179">
            <v>135.80247</v>
          </cell>
        </row>
        <row r="180">
          <cell r="A180">
            <v>44049</v>
          </cell>
          <cell r="F180">
            <v>138.32187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303.63391</v>
          </cell>
        </row>
        <row r="183">
          <cell r="A183">
            <v>43776</v>
          </cell>
          <cell r="F183">
            <v>309.87075000000004</v>
          </cell>
        </row>
        <row r="184">
          <cell r="A184">
            <v>43867</v>
          </cell>
          <cell r="F184">
            <v>308.34418999999997</v>
          </cell>
        </row>
        <row r="185">
          <cell r="A185">
            <v>43958</v>
          </cell>
          <cell r="F185">
            <v>314.65091</v>
          </cell>
        </row>
        <row r="186">
          <cell r="A186">
            <v>44049</v>
          </cell>
          <cell r="F186">
            <v>314.28159999999997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237.58347</v>
          </cell>
        </row>
        <row r="189">
          <cell r="A189">
            <v>43776</v>
          </cell>
          <cell r="F189">
            <v>242.46373</v>
          </cell>
        </row>
        <row r="190">
          <cell r="A190">
            <v>43867</v>
          </cell>
          <cell r="F190">
            <v>243.19059</v>
          </cell>
        </row>
        <row r="191">
          <cell r="A191">
            <v>43958</v>
          </cell>
          <cell r="F191">
            <v>248.16411</v>
          </cell>
        </row>
        <row r="192">
          <cell r="A192">
            <v>44049</v>
          </cell>
          <cell r="F192">
            <v>249.47348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190.86677</v>
          </cell>
        </row>
        <row r="195">
          <cell r="A195">
            <v>43776</v>
          </cell>
          <cell r="F195">
            <v>192.18841</v>
          </cell>
        </row>
        <row r="196">
          <cell r="A196">
            <v>43867</v>
          </cell>
          <cell r="F196">
            <v>195.98389</v>
          </cell>
        </row>
        <row r="197">
          <cell r="A197">
            <v>43958</v>
          </cell>
          <cell r="F197">
            <v>197.34788</v>
          </cell>
        </row>
        <row r="198">
          <cell r="A198">
            <v>44049</v>
          </cell>
          <cell r="F198">
            <v>201.01003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159.81383</v>
          </cell>
        </row>
        <row r="201">
          <cell r="A201">
            <v>43776</v>
          </cell>
          <cell r="F201">
            <v>163.09686000000002</v>
          </cell>
        </row>
        <row r="202">
          <cell r="A202">
            <v>43867</v>
          </cell>
          <cell r="F202">
            <v>164.07818</v>
          </cell>
        </row>
        <row r="203">
          <cell r="A203">
            <v>43958</v>
          </cell>
          <cell r="F203">
            <v>167.43407</v>
          </cell>
        </row>
        <row r="204">
          <cell r="A204">
            <v>44049</v>
          </cell>
          <cell r="F204">
            <v>170.54219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8.39661</v>
          </cell>
          <cell r="E9">
            <v>8.43632</v>
          </cell>
          <cell r="F9">
            <v>8.46165</v>
          </cell>
          <cell r="G9">
            <v>8.47382</v>
          </cell>
          <cell r="H9">
            <v>8.52947</v>
          </cell>
        </row>
        <row r="10">
          <cell r="D10">
            <v>1.03146</v>
          </cell>
          <cell r="E10">
            <v>1.03146</v>
          </cell>
        </row>
        <row r="12">
          <cell r="D12">
            <v>5.8772400000000005</v>
          </cell>
          <cell r="E12">
            <v>3.24276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6.4865699999999995</v>
          </cell>
          <cell r="E13">
            <v>6.2513700000000005</v>
          </cell>
          <cell r="F13">
            <v>5.86911</v>
          </cell>
          <cell r="G13">
            <v>5.18881</v>
          </cell>
          <cell r="H13">
            <v>4.296860000000001</v>
          </cell>
        </row>
        <row r="14">
          <cell r="D14">
            <v>9.5085</v>
          </cell>
          <cell r="E14">
            <v>9.56378</v>
          </cell>
          <cell r="F14">
            <v>9.6089</v>
          </cell>
          <cell r="G14">
            <v>9.6475</v>
          </cell>
          <cell r="H14">
            <v>9.709959999999999</v>
          </cell>
        </row>
        <row r="15">
          <cell r="D15">
            <v>9.16839</v>
          </cell>
          <cell r="E15">
            <v>9.22559</v>
          </cell>
          <cell r="F15">
            <v>9.273539999999999</v>
          </cell>
          <cell r="G15">
            <v>9.307310000000001</v>
          </cell>
          <cell r="H15">
            <v>9.369909999999999</v>
          </cell>
        </row>
        <row r="16">
          <cell r="D16">
            <v>9.72932</v>
          </cell>
          <cell r="E16">
            <v>9.78857</v>
          </cell>
          <cell r="F16">
            <v>9.83973</v>
          </cell>
          <cell r="G16">
            <v>9.87954</v>
          </cell>
          <cell r="H16">
            <v>9.941139999999999</v>
          </cell>
        </row>
        <row r="17">
          <cell r="D17">
            <v>7.46938</v>
          </cell>
          <cell r="E17">
            <v>7.45821</v>
          </cell>
          <cell r="F17">
            <v>7.422429999999999</v>
          </cell>
          <cell r="G17">
            <v>7.33841</v>
          </cell>
          <cell r="H17">
            <v>7.31947</v>
          </cell>
        </row>
        <row r="18">
          <cell r="D18">
            <v>9.71883</v>
          </cell>
          <cell r="E18">
            <v>9.77733</v>
          </cell>
          <cell r="F18">
            <v>9.82779</v>
          </cell>
          <cell r="G18">
            <v>9.866900000000001</v>
          </cell>
          <cell r="H18">
            <v>9.92763</v>
          </cell>
        </row>
        <row r="19">
          <cell r="D19">
            <v>9.66177</v>
          </cell>
          <cell r="E19">
            <v>9.72256</v>
          </cell>
          <cell r="F19">
            <v>9.77419</v>
          </cell>
          <cell r="G19">
            <v>9.82085</v>
          </cell>
          <cell r="H19">
            <v>9.89386</v>
          </cell>
        </row>
        <row r="20">
          <cell r="D20">
            <v>9.032350000000001</v>
          </cell>
          <cell r="E20">
            <v>9.08466</v>
          </cell>
          <cell r="F20">
            <v>9.126520000000001</v>
          </cell>
          <cell r="G20">
            <v>9.16212</v>
          </cell>
          <cell r="H20">
            <v>9.23084</v>
          </cell>
        </row>
        <row r="21">
          <cell r="D21">
            <v>9.296980000000001</v>
          </cell>
          <cell r="E21">
            <v>9.35619</v>
          </cell>
          <cell r="F21">
            <v>9.40396</v>
          </cell>
          <cell r="G21">
            <v>9.44403</v>
          </cell>
          <cell r="H21">
            <v>9.513530000000001</v>
          </cell>
        </row>
        <row r="22">
          <cell r="D22">
            <v>9.756829999999999</v>
          </cell>
          <cell r="E22">
            <v>9.818</v>
          </cell>
          <cell r="F22">
            <v>9.870230000000001</v>
          </cell>
          <cell r="G22">
            <v>9.91761</v>
          </cell>
          <cell r="H22">
            <v>9.99028</v>
          </cell>
        </row>
        <row r="23">
          <cell r="D23">
            <v>9.76946</v>
          </cell>
          <cell r="E23">
            <v>9.82778</v>
          </cell>
          <cell r="F23">
            <v>9.877460000000001</v>
          </cell>
          <cell r="G23">
            <v>9.92244</v>
          </cell>
          <cell r="H23">
            <v>9.9912</v>
          </cell>
        </row>
        <row r="24">
          <cell r="D24">
            <v>9.55864</v>
          </cell>
          <cell r="E24">
            <v>9.62365</v>
          </cell>
          <cell r="F24">
            <v>9.67971</v>
          </cell>
          <cell r="G24">
            <v>9.72259</v>
          </cell>
          <cell r="H24">
            <v>9.79199</v>
          </cell>
        </row>
        <row r="29">
          <cell r="D29">
            <v>10.82061</v>
          </cell>
          <cell r="E29">
            <v>10.93122</v>
          </cell>
          <cell r="F29">
            <v>11.03133</v>
          </cell>
          <cell r="G29">
            <v>11.12289</v>
          </cell>
          <cell r="H29">
            <v>11.24467</v>
          </cell>
        </row>
        <row r="30">
          <cell r="D30">
            <v>11.10433</v>
          </cell>
          <cell r="E30">
            <v>11.213389999999999</v>
          </cell>
          <cell r="F30">
            <v>11.30837</v>
          </cell>
          <cell r="G30">
            <v>11.39981</v>
          </cell>
          <cell r="H30">
            <v>11.51717</v>
          </cell>
        </row>
        <row r="49">
          <cell r="D49">
            <v>112.71294999999999</v>
          </cell>
          <cell r="E49">
            <v>114.97729000000001</v>
          </cell>
          <cell r="F49">
            <v>111.91347</v>
          </cell>
          <cell r="G49">
            <v>114.17892</v>
          </cell>
          <cell r="H49">
            <v>110.96284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101.00992</v>
          </cell>
          <cell r="E52">
            <v>103.03912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102.77453000000001</v>
          </cell>
          <cell r="E53">
            <v>101.43445</v>
          </cell>
          <cell r="F53">
            <v>103.41457999999999</v>
          </cell>
          <cell r="G53">
            <v>102.10090000000001</v>
          </cell>
          <cell r="H53">
            <v>103.97017</v>
          </cell>
        </row>
        <row r="54">
          <cell r="D54">
            <v>75.21273000000001</v>
          </cell>
          <cell r="E54">
            <v>73.57116</v>
          </cell>
          <cell r="F54">
            <v>75.00750000000001</v>
          </cell>
          <cell r="G54">
            <v>73.37158000000001</v>
          </cell>
          <cell r="H54">
            <v>74.71366</v>
          </cell>
        </row>
        <row r="55">
          <cell r="D55">
            <v>87.76543</v>
          </cell>
          <cell r="E55">
            <v>85.97616000000001</v>
          </cell>
          <cell r="F55">
            <v>87.6545</v>
          </cell>
          <cell r="G55">
            <v>85.87146</v>
          </cell>
          <cell r="H55">
            <v>87.44333</v>
          </cell>
        </row>
        <row r="56">
          <cell r="D56">
            <v>73.8988</v>
          </cell>
          <cell r="E56">
            <v>72.08472</v>
          </cell>
          <cell r="F56">
            <v>73.49194999999999</v>
          </cell>
          <cell r="G56">
            <v>71.67645999999999</v>
          </cell>
          <cell r="H56">
            <v>72.98801</v>
          </cell>
        </row>
        <row r="57">
          <cell r="D57">
            <v>104.22448</v>
          </cell>
          <cell r="E57">
            <v>102.38525999999999</v>
          </cell>
          <cell r="F57">
            <v>104.38384</v>
          </cell>
          <cell r="G57">
            <v>102.55819</v>
          </cell>
          <cell r="H57">
            <v>104.43594</v>
          </cell>
        </row>
        <row r="58">
          <cell r="D58">
            <v>94.47982999999999</v>
          </cell>
          <cell r="E58">
            <v>91.93737</v>
          </cell>
          <cell r="F58">
            <v>93.73217</v>
          </cell>
          <cell r="G58">
            <v>91.18316</v>
          </cell>
          <cell r="H58">
            <v>92.85128999999999</v>
          </cell>
        </row>
        <row r="59">
          <cell r="D59">
            <v>90.43860000000001</v>
          </cell>
          <cell r="E59">
            <v>92.29693</v>
          </cell>
          <cell r="F59">
            <v>89.85991</v>
          </cell>
          <cell r="G59">
            <v>91.69941</v>
          </cell>
          <cell r="H59">
            <v>89.13754</v>
          </cell>
        </row>
        <row r="60">
          <cell r="D60">
            <v>93.24312</v>
          </cell>
          <cell r="E60">
            <v>95.15903</v>
          </cell>
          <cell r="F60">
            <v>93.02905</v>
          </cell>
          <cell r="G60">
            <v>94.93319</v>
          </cell>
          <cell r="H60">
            <v>92.68238</v>
          </cell>
        </row>
        <row r="61">
          <cell r="D61">
            <v>95.18903</v>
          </cell>
          <cell r="E61">
            <v>92.98245</v>
          </cell>
          <cell r="F61">
            <v>94.81934</v>
          </cell>
          <cell r="G61">
            <v>92.5958</v>
          </cell>
          <cell r="H61">
            <v>94.30897</v>
          </cell>
        </row>
        <row r="62">
          <cell r="D62">
            <v>93.50683</v>
          </cell>
          <cell r="E62">
            <v>95.42824</v>
          </cell>
          <cell r="F62">
            <v>92.80247</v>
          </cell>
          <cell r="G62">
            <v>94.70224</v>
          </cell>
          <cell r="H62">
            <v>91.94519</v>
          </cell>
        </row>
        <row r="63">
          <cell r="D63">
            <v>90.73175</v>
          </cell>
          <cell r="E63">
            <v>92.59612</v>
          </cell>
          <cell r="F63">
            <v>90.03972</v>
          </cell>
          <cell r="G63">
            <v>91.88295</v>
          </cell>
          <cell r="H63">
            <v>89.19906</v>
          </cell>
        </row>
        <row r="64">
          <cell r="D64">
            <v>98.36028</v>
          </cell>
          <cell r="E64">
            <v>95.87577</v>
          </cell>
          <cell r="F64">
            <v>97.76968000000001</v>
          </cell>
          <cell r="G64">
            <v>95.25968</v>
          </cell>
          <cell r="H64">
            <v>97.02288999999999</v>
          </cell>
        </row>
        <row r="69">
          <cell r="D69">
            <v>79.18334</v>
          </cell>
          <cell r="E69">
            <v>76.97945</v>
          </cell>
          <cell r="F69">
            <v>78.48237999999999</v>
          </cell>
          <cell r="G69">
            <v>76.27302999999999</v>
          </cell>
          <cell r="H69">
            <v>77.6678</v>
          </cell>
        </row>
        <row r="70">
          <cell r="D70">
            <v>80.93897</v>
          </cell>
          <cell r="E70">
            <v>78.29931</v>
          </cell>
          <cell r="F70">
            <v>79.82842</v>
          </cell>
          <cell r="G70">
            <v>77.17823</v>
          </cell>
          <cell r="H70">
            <v>78.58747000000001</v>
          </cell>
        </row>
        <row r="72">
          <cell r="D72">
            <v>105.91366</v>
          </cell>
          <cell r="E72">
            <v>106.92338</v>
          </cell>
          <cell r="F72">
            <v>109.03481</v>
          </cell>
          <cell r="G72">
            <v>110.07118</v>
          </cell>
          <cell r="H72">
            <v>112.11448</v>
          </cell>
        </row>
        <row r="77">
          <cell r="D77">
            <v>103.85841</v>
          </cell>
          <cell r="E77">
            <v>104.90071</v>
          </cell>
          <cell r="F77">
            <v>106.97235</v>
          </cell>
          <cell r="G77">
            <v>108.04989</v>
          </cell>
          <cell r="H77">
            <v>110.05552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672.1703999820428</v>
          </cell>
          <cell r="E9">
            <v>685.8018363654938</v>
          </cell>
          <cell r="F9">
            <v>699.1842953860746</v>
          </cell>
          <cell r="G9">
            <v>713.3238640057764</v>
          </cell>
        </row>
        <row r="10">
          <cell r="D10">
            <v>704.9272559186599</v>
          </cell>
          <cell r="E10">
            <v>719.2229926013114</v>
          </cell>
          <cell r="F10">
            <v>733.2576185162192</v>
          </cell>
          <cell r="G10">
            <v>748.0862502251225</v>
          </cell>
        </row>
        <row r="11">
          <cell r="D11">
            <v>678.8872077878243</v>
          </cell>
          <cell r="E11">
            <v>692.654859241601</v>
          </cell>
          <cell r="F11">
            <v>706.1710453724686</v>
          </cell>
          <cell r="G11">
            <v>720.451906683544</v>
          </cell>
        </row>
        <row r="13">
          <cell r="D13">
            <v>648.7274634718552</v>
          </cell>
          <cell r="E13">
            <v>661.8834833572153</v>
          </cell>
          <cell r="F13">
            <v>674.7992093333506</v>
          </cell>
          <cell r="G13">
            <v>688.4456395919434</v>
          </cell>
        </row>
        <row r="14">
          <cell r="D14">
            <v>752.7366139844721</v>
          </cell>
          <cell r="E14">
            <v>768.0019116936509</v>
          </cell>
          <cell r="F14">
            <v>782.9883896614505</v>
          </cell>
          <cell r="G14">
            <v>798.8227242383371</v>
          </cell>
        </row>
        <row r="15">
          <cell r="D15">
            <v>737.7185778174554</v>
          </cell>
          <cell r="E15">
            <v>752.6793137598254</v>
          </cell>
          <cell r="F15">
            <v>767.3667927631064</v>
          </cell>
          <cell r="G15">
            <v>782.8852125765308</v>
          </cell>
        </row>
        <row r="16">
          <cell r="D16">
            <v>263.2711082593671</v>
          </cell>
          <cell r="E16">
            <v>268.6788984673041</v>
          </cell>
          <cell r="F16">
            <v>273.9842092597364</v>
          </cell>
          <cell r="G16">
            <v>279.58600427545645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6">
      <selection activeCell="E58" sqref="E58:E60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43609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752.737</v>
      </c>
      <c r="D6" s="25">
        <f>C6</f>
        <v>752.737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768.002</v>
      </c>
      <c r="D7" s="25">
        <f>C7</f>
        <v>768.002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782.988</v>
      </c>
      <c r="D8" s="25">
        <f>C8</f>
        <v>782.988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798.823</v>
      </c>
      <c r="D9" s="25">
        <f>C9</f>
        <v>798.823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737.7185778174554</v>
      </c>
      <c r="D11" s="24">
        <f>C11</f>
        <v>737.7185778174554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752.6793137598254</v>
      </c>
      <c r="D12" s="24">
        <f aca="true" t="shared" si="0" ref="D12:D19">C12</f>
        <v>752.6793137598254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767.3667927631064</v>
      </c>
      <c r="D13" s="24">
        <f t="shared" si="0"/>
        <v>767.3667927631064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782.8852125765308</v>
      </c>
      <c r="D14" s="24">
        <f t="shared" si="0"/>
        <v>782.8852125765308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648.7274634718552</v>
      </c>
      <c r="D16" s="24">
        <f t="shared" si="0"/>
        <v>648.7274634718552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661.8834833572153</v>
      </c>
      <c r="D17" s="24">
        <f t="shared" si="0"/>
        <v>661.8834833572153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674.7992093333506</v>
      </c>
      <c r="D18" s="24">
        <f t="shared" si="0"/>
        <v>674.7992093333506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688.4456395919434</v>
      </c>
      <c r="D19" s="24">
        <f t="shared" si="0"/>
        <v>688.4456395919434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678.887</v>
      </c>
      <c r="D21" s="25">
        <f>C21</f>
        <v>678.887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692.655</v>
      </c>
      <c r="D22" s="25">
        <f>C22</f>
        <v>692.655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706.171</v>
      </c>
      <c r="D23" s="25">
        <f>C23</f>
        <v>706.171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720.452</v>
      </c>
      <c r="D24" s="25">
        <f>C24</f>
        <v>720.452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704.927</v>
      </c>
      <c r="D26" s="25">
        <f>C26</f>
        <v>704.927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719.223</v>
      </c>
      <c r="D27" s="25">
        <f>C27</f>
        <v>719.223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733.2576185162192</v>
      </c>
      <c r="D28" s="25">
        <f>C28</f>
        <v>733.2576185162192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748.0862502251225</v>
      </c>
      <c r="D29" s="25">
        <f>C29</f>
        <v>748.0862502251225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672.17</v>
      </c>
      <c r="D31" s="25">
        <f>C31</f>
        <v>672.17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685.802</v>
      </c>
      <c r="D32" s="25">
        <f>C32</f>
        <v>685.802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699.184</v>
      </c>
      <c r="D33" s="25">
        <f>C33</f>
        <v>699.184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713.324</v>
      </c>
      <c r="D34" s="25">
        <f>C34</f>
        <v>713.324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263.271</v>
      </c>
      <c r="D36" s="25">
        <f>C36</f>
        <v>263.271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268.679</v>
      </c>
      <c r="D37" s="25">
        <f>C37</f>
        <v>268.679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273.984</v>
      </c>
      <c r="D38" s="25">
        <f>C38</f>
        <v>273.984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279.586</v>
      </c>
      <c r="D39" s="25">
        <f>C39</f>
        <v>279.586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8.397</v>
      </c>
      <c r="D41" s="31">
        <f>'[1]Fair Value Bonds'!$D$49</f>
        <v>112.71294999999999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8.436</v>
      </c>
      <c r="D42" s="31">
        <f>'[1]Fair Value Bonds'!$E$49</f>
        <v>114.97729000000001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8.462</v>
      </c>
      <c r="D43" s="31">
        <f>'[1]Fair Value Bonds'!$F$49</f>
        <v>111.91347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8.474</v>
      </c>
      <c r="D44" s="31">
        <f>'[1]Fair Value Bonds'!$G$49</f>
        <v>114.17892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8.529</v>
      </c>
      <c r="D45" s="31">
        <f>'[1]Fair Value Bonds'!$H$49</f>
        <v>110.96284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5.877</v>
      </c>
      <c r="D56" s="31">
        <f>'[1]Fair Value Bonds'!$D$52</f>
        <v>101.00992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3.243</v>
      </c>
      <c r="D57" s="31">
        <f>'[1]Fair Value Bonds'!$E$52</f>
        <v>103.03912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6.48657</v>
      </c>
      <c r="D62" s="31">
        <f>'[1]Fair Value Bonds'!$D$53</f>
        <v>102.77453000000001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6.251</v>
      </c>
      <c r="D63" s="31">
        <f>'[1]Fair Value Bonds'!$E$53</f>
        <v>101.43445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5.869</v>
      </c>
      <c r="D64" s="31">
        <f>'[1]Fair Value Bonds'!$F$53</f>
        <v>103.41457999999999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5.189</v>
      </c>
      <c r="D65" s="31">
        <f>'[1]Fair Value Bonds'!$G$53</f>
        <v>102.10090000000001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4.297</v>
      </c>
      <c r="D66" s="31">
        <f>'[1]Fair Value Bonds'!$H$53</f>
        <v>103.97017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9.509</v>
      </c>
      <c r="D68" s="31">
        <f>'[1]Fair Value Bonds'!$D$54</f>
        <v>75.21273000000001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9.564</v>
      </c>
      <c r="D69" s="31">
        <f>'[1]Fair Value Bonds'!$E$54</f>
        <v>73.57116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9.609</v>
      </c>
      <c r="D70" s="31">
        <f>'[1]Fair Value Bonds'!$F$54</f>
        <v>75.00750000000001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9.648</v>
      </c>
      <c r="D71" s="31">
        <f>'[1]Fair Value Bonds'!$G$54</f>
        <v>73.37158000000001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9.71</v>
      </c>
      <c r="D72" s="31">
        <f>'[1]Fair Value Bonds'!$H$54</f>
        <v>74.71366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9.168</v>
      </c>
      <c r="D74" s="31">
        <f>'[1]Fair Value Bonds'!$D$55</f>
        <v>87.76543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9.226</v>
      </c>
      <c r="D75" s="31">
        <f>'[1]Fair Value Bonds'!$E$55</f>
        <v>85.97616000000001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9.274</v>
      </c>
      <c r="D76" s="31">
        <f>'[1]Fair Value Bonds'!$F$55</f>
        <v>87.6545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9.307</v>
      </c>
      <c r="D77" s="31">
        <f>'[1]Fair Value Bonds'!$G$55</f>
        <v>85.87146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9.37</v>
      </c>
      <c r="D78" s="31">
        <f>'[1]Fair Value Bonds'!$H$55</f>
        <v>87.44333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9.729</v>
      </c>
      <c r="D80" s="31">
        <f>'[1]Fair Value Bonds'!$D$56</f>
        <v>73.8988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9.789</v>
      </c>
      <c r="D81" s="31">
        <f>'[1]Fair Value Bonds'!$E$56</f>
        <v>72.08472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9.84</v>
      </c>
      <c r="D82" s="31">
        <f>'[1]Fair Value Bonds'!$F$56</f>
        <v>73.49194999999999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9.88</v>
      </c>
      <c r="D83" s="31">
        <f>'[1]Fair Value Bonds'!$G$56</f>
        <v>71.67645999999999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9.941</v>
      </c>
      <c r="D84" s="31">
        <f>'[1]Fair Value Bonds'!$H$56</f>
        <v>72.98801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7.469</v>
      </c>
      <c r="D86" s="31">
        <f>'[1]Fair Value Bonds'!$D$57</f>
        <v>104.22448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7.458</v>
      </c>
      <c r="D87" s="31">
        <f>'[1]Fair Value Bonds'!$E$57</f>
        <v>102.38525999999999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7.422</v>
      </c>
      <c r="D88" s="31">
        <f>'[1]Fair Value Bonds'!$F$57</f>
        <v>104.38384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7.338</v>
      </c>
      <c r="D89" s="31">
        <f>'[1]Fair Value Bonds'!$G$57</f>
        <v>102.55819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7.319</v>
      </c>
      <c r="D90" s="31">
        <f>'[1]Fair Value Bonds'!$H$57</f>
        <v>104.43594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9.719</v>
      </c>
      <c r="D92" s="31">
        <f>'[1]Fair Value Bonds'!$D$58</f>
        <v>94.47982999999999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9.777</v>
      </c>
      <c r="D93" s="31">
        <f>'[1]Fair Value Bonds'!$E$58</f>
        <v>91.93737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9.828</v>
      </c>
      <c r="D94" s="31">
        <f>'[1]Fair Value Bonds'!$F$58</f>
        <v>93.73217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9.867</v>
      </c>
      <c r="D95" s="31">
        <f>'[1]Fair Value Bonds'!$G$58</f>
        <v>91.18316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9.928</v>
      </c>
      <c r="D96" s="31">
        <f>'[1]Fair Value Bonds'!$H$58</f>
        <v>92.85128999999999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9.032350000000001</v>
      </c>
      <c r="D98" s="31">
        <f>'[1]Fair Value Bonds'!D60</f>
        <v>93.24312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9.08466</v>
      </c>
      <c r="D99" s="31">
        <f>'[1]Fair Value Bonds'!E60</f>
        <v>95.15903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9.126520000000001</v>
      </c>
      <c r="D100" s="31">
        <f>'[1]Fair Value Bonds'!F60</f>
        <v>93.02905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9.16212</v>
      </c>
      <c r="D101" s="31">
        <f>'[1]Fair Value Bonds'!G60</f>
        <v>94.93319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9.23084</v>
      </c>
      <c r="D102" s="31">
        <f>'[1]Fair Value Bonds'!H60</f>
        <v>92.68238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9.297</v>
      </c>
      <c r="D104" s="31">
        <f>'[1]Fair Value Bonds'!$D$61</f>
        <v>95.18903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9.356</v>
      </c>
      <c r="D105" s="31">
        <f>'[1]Fair Value Bonds'!$E$61</f>
        <v>92.98245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9.404</v>
      </c>
      <c r="D106" s="31">
        <f>'[1]Fair Value Bonds'!$F$61</f>
        <v>94.81934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9.444</v>
      </c>
      <c r="D107" s="31">
        <f>'[1]Fair Value Bonds'!$G$61</f>
        <v>92.5958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9.514</v>
      </c>
      <c r="D108" s="31">
        <f>'[1]Fair Value Bonds'!$H$61</f>
        <v>94.30897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10.821</v>
      </c>
      <c r="D110" s="31">
        <f>'[1]Fair Value Bonds'!$D$69</f>
        <v>79.18334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10.931</v>
      </c>
      <c r="D111" s="31">
        <f>'[1]Fair Value Bonds'!$E$69</f>
        <v>76.97945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11.031</v>
      </c>
      <c r="D112" s="31">
        <f>'[1]Fair Value Bonds'!$F$69</f>
        <v>78.48237999999999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11.123</v>
      </c>
      <c r="D113" s="31">
        <f>'[1]Fair Value Bonds'!$G$69</f>
        <v>76.27302999999999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11.245</v>
      </c>
      <c r="D114" s="31">
        <f>'[1]Fair Value Bonds'!$H$69</f>
        <v>77.6678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11.10433</v>
      </c>
      <c r="D116" s="31">
        <f>'[1]Fair Value Bonds'!$D$70</f>
        <v>80.93897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11.213389999999999</v>
      </c>
      <c r="D117" s="31">
        <f>'[1]Fair Value Bonds'!$E$70</f>
        <v>78.29931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11.30837</v>
      </c>
      <c r="D118" s="31">
        <f>'[1]Fair Value Bonds'!$F$70</f>
        <v>79.82842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11.39981</v>
      </c>
      <c r="D119" s="31">
        <f>'[1]Fair Value Bonds'!$G$70</f>
        <v>77.17823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11.51717</v>
      </c>
      <c r="D120" s="31">
        <f>'[1]Fair Value Bonds'!$H$70</f>
        <v>78.58747000000001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136.46461000000002</v>
      </c>
      <c r="D122" s="31">
        <f>'[1]Neutron Test'!F140</f>
        <v>136.46461000000002</v>
      </c>
    </row>
    <row r="123" spans="1:4" ht="10.5" customHeight="1">
      <c r="A123" s="22">
        <f>'[1]Neutron Test'!A141:B141</f>
        <v>43776</v>
      </c>
      <c r="B123" s="23"/>
      <c r="C123" s="24">
        <f>D123</f>
        <v>139.26794</v>
      </c>
      <c r="D123" s="31">
        <f>'[1]Neutron Test'!F141</f>
        <v>139.26794</v>
      </c>
    </row>
    <row r="124" spans="1:4" ht="10.5" customHeight="1">
      <c r="A124" s="22">
        <f>'[1]Neutron Test'!A142:B142</f>
        <v>43867</v>
      </c>
      <c r="B124" s="23"/>
      <c r="C124" s="24">
        <f>D124</f>
        <v>140.54835</v>
      </c>
      <c r="D124" s="31">
        <f>'[1]Neutron Test'!F142</f>
        <v>140.54835</v>
      </c>
    </row>
    <row r="125" spans="1:4" ht="10.5" customHeight="1">
      <c r="A125" s="22">
        <f>'[1]Neutron Test'!A143:B143</f>
        <v>43958</v>
      </c>
      <c r="B125" s="23"/>
      <c r="C125" s="24">
        <f>D125</f>
        <v>143.42274</v>
      </c>
      <c r="D125" s="31">
        <f>'[1]Neutron Test'!F143</f>
        <v>143.42274</v>
      </c>
    </row>
    <row r="126" spans="1:4" ht="10.5" customHeight="1">
      <c r="A126" s="22">
        <f>'[1]Neutron Test'!A144:B144</f>
        <v>44049</v>
      </c>
      <c r="B126" s="23"/>
      <c r="C126" s="24">
        <f>D126</f>
        <v>146.08567</v>
      </c>
      <c r="D126" s="31">
        <f>'[1]Neutron Test'!F144</f>
        <v>146.08567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103.85841</v>
      </c>
      <c r="D128" s="31">
        <f>'[1]Fair Value Bonds'!D77</f>
        <v>103.85841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104.90071</v>
      </c>
      <c r="D129" s="31">
        <f>'[1]Fair Value Bonds'!E77</f>
        <v>104.90071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106.97235</v>
      </c>
      <c r="D130" s="31">
        <f>'[1]Fair Value Bonds'!F77</f>
        <v>106.97235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108.04989</v>
      </c>
      <c r="D131" s="31">
        <f>'[1]Fair Value Bonds'!G77</f>
        <v>108.04989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110.05552</v>
      </c>
      <c r="D132" s="31">
        <f>'[1]Fair Value Bonds'!H77</f>
        <v>110.05552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105.91366</v>
      </c>
      <c r="D134" s="31">
        <f>C134</f>
        <v>105.91366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106.92338</v>
      </c>
      <c r="D135" s="31">
        <f>C135</f>
        <v>106.92338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109.03481</v>
      </c>
      <c r="D136" s="31">
        <f>C136</f>
        <v>109.03481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110.07118</v>
      </c>
      <c r="D137" s="31">
        <f>C137</f>
        <v>110.07118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112.11448</v>
      </c>
      <c r="D138" s="31">
        <f>C138</f>
        <v>112.11448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121.94328000000002</v>
      </c>
      <c r="D140" s="31">
        <f>'[1]Neutron Test'!F158</f>
        <v>121.94328000000002</v>
      </c>
    </row>
    <row r="141" spans="1:4" ht="10.5" customHeight="1">
      <c r="A141" s="22">
        <f>'[1]Neutron Test'!A159:B159</f>
        <v>43776</v>
      </c>
      <c r="B141" s="23"/>
      <c r="C141" s="24">
        <f>D141</f>
        <v>124.44842</v>
      </c>
      <c r="D141" s="31">
        <f>'[1]Neutron Test'!F159</f>
        <v>124.44842</v>
      </c>
    </row>
    <row r="142" spans="1:4" ht="10.5" customHeight="1">
      <c r="A142" s="22">
        <f>'[1]Neutron Test'!A160:B160</f>
        <v>43867</v>
      </c>
      <c r="B142" s="23"/>
      <c r="C142" s="24">
        <f>D142</f>
        <v>125.25246999999999</v>
      </c>
      <c r="D142" s="31">
        <f>'[1]Neutron Test'!F160</f>
        <v>125.25246999999999</v>
      </c>
    </row>
    <row r="143" spans="1:4" ht="10.5" customHeight="1">
      <c r="A143" s="22">
        <f>'[1]Neutron Test'!A161:B161</f>
        <v>43958</v>
      </c>
      <c r="B143" s="23"/>
      <c r="C143" s="24">
        <f>D143</f>
        <v>127.81423000000001</v>
      </c>
      <c r="D143" s="31">
        <f>'[1]Neutron Test'!F161</f>
        <v>127.81423000000001</v>
      </c>
    </row>
    <row r="144" spans="1:4" ht="10.5" customHeight="1">
      <c r="A144" s="22">
        <f>'[1]Neutron Test'!A162:B162</f>
        <v>44049</v>
      </c>
      <c r="B144" s="23"/>
      <c r="C144" s="24">
        <f>D144</f>
        <v>130.18697</v>
      </c>
      <c r="D144" s="31">
        <f>'[1]Neutron Test'!F162</f>
        <v>130.18697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9.756829999999999</v>
      </c>
      <c r="D146" s="31">
        <f>'[1]Fair Value Bonds'!D62</f>
        <v>93.50683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9.818</v>
      </c>
      <c r="D147" s="31">
        <f>'[1]Fair Value Bonds'!E62</f>
        <v>95.42824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9.870230000000001</v>
      </c>
      <c r="D148" s="31">
        <f>'[1]Fair Value Bonds'!F62</f>
        <v>92.80247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9.91761</v>
      </c>
      <c r="D149" s="31">
        <f>'[1]Fair Value Bonds'!G62</f>
        <v>94.70224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9.99028</v>
      </c>
      <c r="D150" s="31">
        <f>'[1]Fair Value Bonds'!H62</f>
        <v>91.94519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119.81569</v>
      </c>
      <c r="D152" s="31">
        <f>'[1]Neutron Test'!F170</f>
        <v>119.81569</v>
      </c>
    </row>
    <row r="153" spans="1:4" ht="10.5" customHeight="1">
      <c r="A153" s="22">
        <f>'[1]Neutron Test'!A171:B171</f>
        <v>43776</v>
      </c>
      <c r="B153" s="23"/>
      <c r="C153" s="24">
        <f>D153</f>
        <v>122.27682</v>
      </c>
      <c r="D153" s="31">
        <f>'[1]Neutron Test'!F171</f>
        <v>122.27682</v>
      </c>
    </row>
    <row r="154" spans="1:4" ht="10.5" customHeight="1">
      <c r="A154" s="22">
        <f>'[1]Neutron Test'!A172:B172</f>
        <v>43867</v>
      </c>
      <c r="B154" s="23"/>
      <c r="C154" s="24">
        <f>D154</f>
        <v>122.85501000000001</v>
      </c>
      <c r="D154" s="31">
        <f>'[1]Neutron Test'!F172</f>
        <v>122.85501000000001</v>
      </c>
    </row>
    <row r="155" spans="1:4" ht="10.5" customHeight="1">
      <c r="A155" s="22">
        <f>'[1]Neutron Test'!A173:B173</f>
        <v>43958</v>
      </c>
      <c r="B155" s="23"/>
      <c r="C155" s="24">
        <f>D155</f>
        <v>125.36771</v>
      </c>
      <c r="D155" s="31">
        <f>'[1]Neutron Test'!F173</f>
        <v>125.36771</v>
      </c>
    </row>
    <row r="156" spans="1:4" ht="10.5" customHeight="1">
      <c r="A156" s="22">
        <f>'[1]Neutron Test'!A174:B174</f>
        <v>44049</v>
      </c>
      <c r="B156" s="23"/>
      <c r="C156" s="24">
        <f>D156</f>
        <v>127.63309000000001</v>
      </c>
      <c r="D156" s="31">
        <f>'[1]Neutron Test'!F174</f>
        <v>127.63309000000001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131.51982</v>
      </c>
      <c r="D158" s="31">
        <f>'[1]Neutron Test'!F176</f>
        <v>131.51982</v>
      </c>
    </row>
    <row r="159" spans="1:4" ht="10.5" customHeight="1">
      <c r="A159" s="22">
        <f>'[1]Neutron Test'!A177:B177</f>
        <v>43776</v>
      </c>
      <c r="B159" s="23"/>
      <c r="C159" s="24">
        <f>D159</f>
        <v>132.33184</v>
      </c>
      <c r="D159" s="31">
        <f>'[1]Neutron Test'!F177</f>
        <v>132.33184</v>
      </c>
    </row>
    <row r="160" spans="1:4" ht="10.5" customHeight="1">
      <c r="A160" s="22">
        <f>'[1]Neutron Test'!A178:B178</f>
        <v>43867</v>
      </c>
      <c r="B160" s="23"/>
      <c r="C160" s="24">
        <f>D160</f>
        <v>134.94541</v>
      </c>
      <c r="D160" s="31">
        <f>'[1]Neutron Test'!F178</f>
        <v>134.94541</v>
      </c>
    </row>
    <row r="161" spans="1:4" ht="10.5" customHeight="1">
      <c r="A161" s="22">
        <f>'[1]Neutron Test'!A179:B179</f>
        <v>43958</v>
      </c>
      <c r="B161" s="23"/>
      <c r="C161" s="24">
        <f>D161</f>
        <v>135.80247</v>
      </c>
      <c r="D161" s="31">
        <f>'[1]Neutron Test'!F179</f>
        <v>135.80247</v>
      </c>
    </row>
    <row r="162" spans="1:4" ht="10.5" customHeight="1">
      <c r="A162" s="22">
        <f>'[1]Neutron Test'!A180:B180</f>
        <v>44049</v>
      </c>
      <c r="B162" s="23"/>
      <c r="C162" s="24">
        <f>D162</f>
        <v>138.32187</v>
      </c>
      <c r="D162" s="31">
        <f>'[1]Neutron Test'!F180</f>
        <v>138.32187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303.63391</v>
      </c>
      <c r="D164" s="31">
        <f>'[1]Neutron Test'!F182</f>
        <v>303.63391</v>
      </c>
    </row>
    <row r="165" spans="1:4" ht="10.5" customHeight="1">
      <c r="A165" s="22">
        <f>'[1]Neutron Test'!A183:B183</f>
        <v>43776</v>
      </c>
      <c r="B165" s="23"/>
      <c r="C165" s="24">
        <f>D165</f>
        <v>309.87075000000004</v>
      </c>
      <c r="D165" s="31">
        <f>'[1]Neutron Test'!F183</f>
        <v>309.87075000000004</v>
      </c>
    </row>
    <row r="166" spans="1:4" ht="10.5" customHeight="1">
      <c r="A166" s="22">
        <f>'[1]Neutron Test'!A184:B184</f>
        <v>43867</v>
      </c>
      <c r="B166" s="23"/>
      <c r="C166" s="24">
        <f>D166</f>
        <v>308.34418999999997</v>
      </c>
      <c r="D166" s="31">
        <f>'[1]Neutron Test'!F184</f>
        <v>308.34418999999997</v>
      </c>
    </row>
    <row r="167" spans="1:4" ht="10.5" customHeight="1">
      <c r="A167" s="22">
        <f>'[1]Neutron Test'!A185:B185</f>
        <v>43958</v>
      </c>
      <c r="B167" s="23"/>
      <c r="C167" s="24">
        <f>D167</f>
        <v>314.65091</v>
      </c>
      <c r="D167" s="31">
        <f>'[1]Neutron Test'!F185</f>
        <v>314.65091</v>
      </c>
    </row>
    <row r="168" spans="1:4" ht="10.5" customHeight="1">
      <c r="A168" s="22">
        <f>'[1]Neutron Test'!A186:B186</f>
        <v>44049</v>
      </c>
      <c r="B168" s="23"/>
      <c r="C168" s="24">
        <f>D168</f>
        <v>314.28159999999997</v>
      </c>
      <c r="D168" s="31">
        <f>'[1]Neutron Test'!F186</f>
        <v>314.28159999999997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237.58347</v>
      </c>
      <c r="D170" s="31">
        <f>'[1]Neutron Test'!F188</f>
        <v>237.58347</v>
      </c>
    </row>
    <row r="171" spans="1:4" ht="10.5" customHeight="1">
      <c r="A171" s="22">
        <f>'[1]Neutron Test'!A189:B189</f>
        <v>43776</v>
      </c>
      <c r="B171" s="23"/>
      <c r="C171" s="24">
        <f>D171</f>
        <v>242.46373</v>
      </c>
      <c r="D171" s="31">
        <f>'[1]Neutron Test'!F189</f>
        <v>242.46373</v>
      </c>
    </row>
    <row r="172" spans="1:4" ht="10.5" customHeight="1">
      <c r="A172" s="22">
        <f>'[1]Neutron Test'!A190:B190</f>
        <v>43867</v>
      </c>
      <c r="B172" s="23"/>
      <c r="C172" s="24">
        <f>D172</f>
        <v>243.19059</v>
      </c>
      <c r="D172" s="31">
        <f>'[1]Neutron Test'!F190</f>
        <v>243.19059</v>
      </c>
    </row>
    <row r="173" spans="1:4" ht="10.5" customHeight="1">
      <c r="A173" s="22">
        <f>'[1]Neutron Test'!A191:B191</f>
        <v>43958</v>
      </c>
      <c r="B173" s="23"/>
      <c r="C173" s="24">
        <f>D173</f>
        <v>248.16411</v>
      </c>
      <c r="D173" s="31">
        <f>'[1]Neutron Test'!F191</f>
        <v>248.16411</v>
      </c>
    </row>
    <row r="174" spans="1:4" ht="10.5" customHeight="1">
      <c r="A174" s="22">
        <f>'[1]Neutron Test'!A192:B192</f>
        <v>44049</v>
      </c>
      <c r="B174" s="23"/>
      <c r="C174" s="24">
        <f>D174</f>
        <v>249.47348</v>
      </c>
      <c r="D174" s="31">
        <f>'[1]Neutron Test'!F192</f>
        <v>249.47348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190.86677</v>
      </c>
      <c r="D176" s="31">
        <f>'[1]Neutron Test'!F194</f>
        <v>190.86677</v>
      </c>
    </row>
    <row r="177" spans="1:4" ht="10.5" customHeight="1">
      <c r="A177" s="22">
        <f>'[1]Neutron Test'!A195:B195</f>
        <v>43776</v>
      </c>
      <c r="B177" s="23"/>
      <c r="C177" s="24">
        <f>D177</f>
        <v>192.18841</v>
      </c>
      <c r="D177" s="31">
        <f>'[1]Neutron Test'!F195</f>
        <v>192.18841</v>
      </c>
    </row>
    <row r="178" spans="1:4" ht="10.5" customHeight="1">
      <c r="A178" s="22">
        <f>'[1]Neutron Test'!A196:B196</f>
        <v>43867</v>
      </c>
      <c r="B178" s="23"/>
      <c r="C178" s="24">
        <f>D178</f>
        <v>195.98389</v>
      </c>
      <c r="D178" s="31">
        <f>'[1]Neutron Test'!F196</f>
        <v>195.98389</v>
      </c>
    </row>
    <row r="179" spans="1:4" ht="10.5" customHeight="1">
      <c r="A179" s="22">
        <f>'[1]Neutron Test'!A197:B197</f>
        <v>43958</v>
      </c>
      <c r="B179" s="23"/>
      <c r="C179" s="24">
        <f>D179</f>
        <v>197.34788</v>
      </c>
      <c r="D179" s="31">
        <f>'[1]Neutron Test'!F197</f>
        <v>197.34788</v>
      </c>
    </row>
    <row r="180" spans="1:4" ht="10.5" customHeight="1">
      <c r="A180" s="22">
        <f>'[1]Neutron Test'!A198:B198</f>
        <v>44049</v>
      </c>
      <c r="B180" s="23"/>
      <c r="C180" s="24">
        <f>D180</f>
        <v>201.01003</v>
      </c>
      <c r="D180" s="31">
        <f>'[1]Neutron Test'!F198</f>
        <v>201.01003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159.81383</v>
      </c>
      <c r="D182" s="31">
        <f>'[1]Neutron Test'!F200</f>
        <v>159.81383</v>
      </c>
    </row>
    <row r="183" spans="1:4" ht="10.5" customHeight="1">
      <c r="A183" s="22">
        <f>'[1]Neutron Test'!A201:B201</f>
        <v>43776</v>
      </c>
      <c r="B183" s="23"/>
      <c r="C183" s="24">
        <f>D183</f>
        <v>163.09686000000002</v>
      </c>
      <c r="D183" s="31">
        <f>'[1]Neutron Test'!F201</f>
        <v>163.09686000000002</v>
      </c>
    </row>
    <row r="184" spans="1:4" ht="10.5" customHeight="1">
      <c r="A184" s="22">
        <f>'[1]Neutron Test'!A202:B202</f>
        <v>43867</v>
      </c>
      <c r="B184" s="23"/>
      <c r="C184" s="24">
        <f>D184</f>
        <v>164.07818</v>
      </c>
      <c r="D184" s="31">
        <f>'[1]Neutron Test'!F202</f>
        <v>164.07818</v>
      </c>
    </row>
    <row r="185" spans="1:4" ht="10.5" customHeight="1">
      <c r="A185" s="22">
        <f>'[1]Neutron Test'!A203:B203</f>
        <v>43958</v>
      </c>
      <c r="B185" s="23"/>
      <c r="C185" s="24">
        <f>D185</f>
        <v>167.43407</v>
      </c>
      <c r="D185" s="31">
        <f>'[1]Neutron Test'!F203</f>
        <v>167.43407</v>
      </c>
    </row>
    <row r="186" spans="1:4" ht="10.5" customHeight="1">
      <c r="A186" s="22">
        <f>'[1]Neutron Test'!A204:B204</f>
        <v>44049</v>
      </c>
      <c r="B186" s="23"/>
      <c r="C186" s="24">
        <f>D186</f>
        <v>170.54219</v>
      </c>
      <c r="D186" s="31">
        <f>'[1]Neutron Test'!F204</f>
        <v>170.54219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9.76946</v>
      </c>
      <c r="D188" s="31">
        <f>'[1]Fair Value Bonds'!D63</f>
        <v>90.73175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9.82778</v>
      </c>
      <c r="D189" s="31">
        <f>'[1]Fair Value Bonds'!E63</f>
        <v>92.59612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9.877460000000001</v>
      </c>
      <c r="D190" s="31">
        <f>'[1]Fair Value Bonds'!F63</f>
        <v>90.03972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9.92244</v>
      </c>
      <c r="D191" s="31">
        <f>'[1]Fair Value Bonds'!G63</f>
        <v>91.88295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9.9912</v>
      </c>
      <c r="D192" s="31">
        <f>'[1]Fair Value Bonds'!H63</f>
        <v>89.19906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9.66177</v>
      </c>
      <c r="D194" s="31">
        <f>'[1]Fair Value Bonds'!D59</f>
        <v>90.43860000000001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9.72256</v>
      </c>
      <c r="D195" s="31">
        <f>'[1]Fair Value Bonds'!E59</f>
        <v>92.29693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9.77419</v>
      </c>
      <c r="D196" s="31">
        <f>'[1]Fair Value Bonds'!F59</f>
        <v>89.85991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9.82085</v>
      </c>
      <c r="D197" s="31">
        <f>'[1]Fair Value Bonds'!G59</f>
        <v>91.69941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9.89386</v>
      </c>
      <c r="D198" s="31">
        <f>'[1]Fair Value Bonds'!H59</f>
        <v>89.13754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9.032350000000001</v>
      </c>
      <c r="D200" s="31">
        <f>'[1]Fair Value Bonds'!D60</f>
        <v>93.24312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9.08466</v>
      </c>
      <c r="D201" s="31">
        <f>'[1]Fair Value Bonds'!E60</f>
        <v>95.15903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9.126520000000001</v>
      </c>
      <c r="D202" s="31">
        <f>'[1]Fair Value Bonds'!F60</f>
        <v>93.02905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9.16212</v>
      </c>
      <c r="D203" s="31">
        <f>'[1]Fair Value Bonds'!G60</f>
        <v>94.93319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9.23084</v>
      </c>
      <c r="D204" s="37">
        <f>'[1]Fair Value Bonds'!H60</f>
        <v>92.68238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9.55864</v>
      </c>
      <c r="D206" s="31">
        <f>'[1]Fair Value Bonds'!D64</f>
        <v>98.36028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9.62365</v>
      </c>
      <c r="D207" s="31">
        <f>'[1]Fair Value Bonds'!E64</f>
        <v>95.87577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9.67971</v>
      </c>
      <c r="D208" s="31">
        <f>'[1]Fair Value Bonds'!F64</f>
        <v>97.76968000000001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9.72259</v>
      </c>
      <c r="D209" s="31">
        <f>'[1]Fair Value Bonds'!G64</f>
        <v>95.25968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9.79199</v>
      </c>
      <c r="D210" s="37">
        <f>'[1]Fair Value Bonds'!H64</f>
        <v>97.02288999999999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2019-05-24T13:39:29Z</dcterms:created>
  <dcterms:modified xsi:type="dcterms:W3CDTF">2019-05-24T13:40:24Z</dcterms:modified>
  <cp:category/>
  <cp:version/>
  <cp:contentType/>
  <cp:contentStatus/>
</cp:coreProperties>
</file>