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<sst xmlns="http://schemas.openxmlformats.org/spreadsheetml/2006/main" count="36" uniqueCount="35">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</sst>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7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136.82603</v>
          </cell>
        </row>
        <row r="141">
          <cell r="A141">
            <v>43776</v>
          </cell>
          <cell r="F141">
            <v>139.52831</v>
          </cell>
        </row>
        <row r="142">
          <cell r="A142">
            <v>43867</v>
          </cell>
          <cell r="F142">
            <v>140.66134</v>
          </cell>
        </row>
        <row r="143">
          <cell r="A143">
            <v>43958</v>
          </cell>
          <cell r="F143">
            <v>143.36553999999998</v>
          </cell>
        </row>
        <row r="144">
          <cell r="A144">
            <v>44049</v>
          </cell>
          <cell r="F144">
            <v>144.43825999999999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122.22292999999999</v>
          </cell>
        </row>
        <row r="159">
          <cell r="A159">
            <v>43776</v>
          </cell>
          <cell r="F159">
            <v>124.63676</v>
          </cell>
        </row>
        <row r="160">
          <cell r="A160">
            <v>43867</v>
          </cell>
          <cell r="F160">
            <v>125.30733000000001</v>
          </cell>
        </row>
        <row r="161">
          <cell r="A161">
            <v>43958</v>
          </cell>
          <cell r="F161">
            <v>127.71649000000001</v>
          </cell>
        </row>
        <row r="162">
          <cell r="A162">
            <v>44049</v>
          </cell>
          <cell r="F162">
            <v>128.31919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118.2545</v>
          </cell>
        </row>
        <row r="171">
          <cell r="A171">
            <v>43776</v>
          </cell>
          <cell r="F171">
            <v>120.59012</v>
          </cell>
        </row>
        <row r="172">
          <cell r="A172">
            <v>43867</v>
          </cell>
          <cell r="F172">
            <v>121.00739</v>
          </cell>
        </row>
        <row r="173">
          <cell r="A173">
            <v>43958</v>
          </cell>
          <cell r="F173">
            <v>123.33358999999999</v>
          </cell>
        </row>
        <row r="174">
          <cell r="A174">
            <v>44049</v>
          </cell>
          <cell r="F174">
            <v>123.67107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131.78627999999998</v>
          </cell>
        </row>
        <row r="177">
          <cell r="A177">
            <v>43776</v>
          </cell>
          <cell r="F177">
            <v>132.49375</v>
          </cell>
        </row>
        <row r="178">
          <cell r="A178">
            <v>43867</v>
          </cell>
          <cell r="F178">
            <v>134.96947</v>
          </cell>
        </row>
        <row r="179">
          <cell r="A179">
            <v>43958</v>
          </cell>
          <cell r="F179">
            <v>135.65583999999998</v>
          </cell>
        </row>
        <row r="180">
          <cell r="A180">
            <v>44049</v>
          </cell>
          <cell r="F180">
            <v>138.09348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303.41035999999997</v>
          </cell>
        </row>
        <row r="183">
          <cell r="A183">
            <v>43776</v>
          </cell>
          <cell r="F183">
            <v>309.40269</v>
          </cell>
        </row>
        <row r="184">
          <cell r="A184">
            <v>43867</v>
          </cell>
          <cell r="F184">
            <v>307.52353</v>
          </cell>
        </row>
        <row r="185">
          <cell r="A185">
            <v>43958</v>
          </cell>
          <cell r="F185">
            <v>313.43582</v>
          </cell>
        </row>
        <row r="186">
          <cell r="A186">
            <v>44049</v>
          </cell>
          <cell r="F186">
            <v>311.27607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233.53847000000002</v>
          </cell>
        </row>
        <row r="189">
          <cell r="A189">
            <v>43776</v>
          </cell>
          <cell r="F189">
            <v>238.15084</v>
          </cell>
        </row>
        <row r="190">
          <cell r="A190">
            <v>43867</v>
          </cell>
          <cell r="F190">
            <v>238.53187</v>
          </cell>
        </row>
        <row r="191">
          <cell r="A191">
            <v>43958</v>
          </cell>
          <cell r="F191">
            <v>243.11758</v>
          </cell>
        </row>
        <row r="192">
          <cell r="A192">
            <v>44049</v>
          </cell>
          <cell r="F192">
            <v>243.34922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191.25008</v>
          </cell>
        </row>
        <row r="195">
          <cell r="A195">
            <v>43776</v>
          </cell>
          <cell r="F195">
            <v>192.42087999999998</v>
          </cell>
        </row>
        <row r="196">
          <cell r="A196">
            <v>43867</v>
          </cell>
          <cell r="F196">
            <v>196.01625</v>
          </cell>
        </row>
        <row r="197">
          <cell r="A197">
            <v>43958</v>
          </cell>
          <cell r="F197">
            <v>197.13373</v>
          </cell>
        </row>
        <row r="198">
          <cell r="A198">
            <v>44049</v>
          </cell>
          <cell r="F198">
            <v>200.67691000000002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160.59133</v>
          </cell>
        </row>
        <row r="201">
          <cell r="A201">
            <v>43776</v>
          </cell>
          <cell r="F201">
            <v>163.76297</v>
          </cell>
        </row>
        <row r="202">
          <cell r="A202">
            <v>43867</v>
          </cell>
          <cell r="F202">
            <v>164.57694</v>
          </cell>
        </row>
        <row r="203">
          <cell r="A203">
            <v>43958</v>
          </cell>
          <cell r="F203">
            <v>167.74095</v>
          </cell>
        </row>
        <row r="204">
          <cell r="A204">
            <v>44049</v>
          </cell>
          <cell r="F204">
            <v>168.46326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7.99521</v>
          </cell>
          <cell r="E9">
            <v>8.02962</v>
          </cell>
          <cell r="F9">
            <v>8.05655</v>
          </cell>
          <cell r="G9">
            <v>8.07404</v>
          </cell>
          <cell r="H9">
            <v>8.12071</v>
          </cell>
        </row>
        <row r="10">
          <cell r="D10">
            <v>1.03146</v>
          </cell>
          <cell r="E10">
            <v>1.03146</v>
          </cell>
        </row>
        <row r="12">
          <cell r="D12">
            <v>6.13109</v>
          </cell>
          <cell r="E12">
            <v>4.323720000000001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6.19969</v>
          </cell>
          <cell r="E13">
            <v>5.96793</v>
          </cell>
          <cell r="F13">
            <v>5.62127</v>
          </cell>
          <cell r="G13">
            <v>5.01581</v>
          </cell>
          <cell r="H13">
            <v>4.14922</v>
          </cell>
        </row>
        <row r="14">
          <cell r="D14">
            <v>9.32857</v>
          </cell>
          <cell r="E14">
            <v>9.38713</v>
          </cell>
          <cell r="F14">
            <v>9.439250000000001</v>
          </cell>
          <cell r="G14">
            <v>9.487070000000001</v>
          </cell>
          <cell r="H14">
            <v>9.55127</v>
          </cell>
        </row>
        <row r="15">
          <cell r="D15">
            <v>8.862870000000001</v>
          </cell>
          <cell r="E15">
            <v>8.91959</v>
          </cell>
          <cell r="F15">
            <v>8.97169</v>
          </cell>
          <cell r="G15">
            <v>9.01247</v>
          </cell>
          <cell r="H15">
            <v>9.07273</v>
          </cell>
        </row>
        <row r="16">
          <cell r="D16">
            <v>9.61903</v>
          </cell>
          <cell r="E16">
            <v>9.68327</v>
          </cell>
          <cell r="F16">
            <v>9.74283</v>
          </cell>
          <cell r="G16">
            <v>9.79312</v>
          </cell>
          <cell r="H16">
            <v>9.85838</v>
          </cell>
        </row>
        <row r="17">
          <cell r="D17">
            <v>7.062150000000001</v>
          </cell>
          <cell r="E17">
            <v>7.0412799999999995</v>
          </cell>
          <cell r="F17">
            <v>7.00722</v>
          </cell>
          <cell r="G17">
            <v>6.93288</v>
          </cell>
          <cell r="H17">
            <v>6.896090000000001</v>
          </cell>
        </row>
        <row r="18">
          <cell r="D18">
            <v>9.634030000000001</v>
          </cell>
          <cell r="E18">
            <v>9.69819</v>
          </cell>
          <cell r="F18">
            <v>9.75768</v>
          </cell>
          <cell r="G18">
            <v>9.80789</v>
          </cell>
          <cell r="H18">
            <v>9.87297</v>
          </cell>
        </row>
        <row r="19">
          <cell r="D19">
            <v>9.449440000000001</v>
          </cell>
          <cell r="E19">
            <v>9.51262</v>
          </cell>
          <cell r="F19">
            <v>9.57059</v>
          </cell>
          <cell r="G19">
            <v>9.625820000000001</v>
          </cell>
          <cell r="H19">
            <v>9.69938</v>
          </cell>
        </row>
        <row r="20">
          <cell r="D20">
            <v>8.65259</v>
          </cell>
          <cell r="E20">
            <v>8.701730000000001</v>
          </cell>
          <cell r="F20">
            <v>8.74547</v>
          </cell>
          <cell r="G20">
            <v>8.78562</v>
          </cell>
          <cell r="H20">
            <v>8.84833</v>
          </cell>
        </row>
        <row r="21">
          <cell r="D21">
            <v>8.99864</v>
          </cell>
          <cell r="E21">
            <v>9.05759</v>
          </cell>
          <cell r="F21">
            <v>9.109770000000001</v>
          </cell>
          <cell r="G21">
            <v>9.156839999999999</v>
          </cell>
          <cell r="H21">
            <v>9.224060000000001</v>
          </cell>
        </row>
        <row r="22">
          <cell r="D22">
            <v>9.589649999999999</v>
          </cell>
          <cell r="E22">
            <v>9.65446</v>
          </cell>
          <cell r="F22">
            <v>9.71408</v>
          </cell>
          <cell r="G22">
            <v>9.771009999999999</v>
          </cell>
          <cell r="H22">
            <v>9.84563</v>
          </cell>
        </row>
        <row r="23">
          <cell r="D23">
            <v>9.65944</v>
          </cell>
          <cell r="E23">
            <v>9.7229</v>
          </cell>
          <cell r="F23">
            <v>9.78126</v>
          </cell>
          <cell r="G23">
            <v>9.83696</v>
          </cell>
          <cell r="H23">
            <v>9.909370000000001</v>
          </cell>
        </row>
        <row r="24">
          <cell r="D24">
            <v>9.31428</v>
          </cell>
          <cell r="E24">
            <v>9.38067</v>
          </cell>
          <cell r="F24">
            <v>9.44229</v>
          </cell>
          <cell r="G24">
            <v>9.49333</v>
          </cell>
          <cell r="H24">
            <v>9.562429999999999</v>
          </cell>
        </row>
        <row r="29">
          <cell r="D29">
            <v>10.595939999999999</v>
          </cell>
          <cell r="E29">
            <v>10.70854</v>
          </cell>
          <cell r="F29">
            <v>10.81509</v>
          </cell>
          <cell r="G29">
            <v>10.91577</v>
          </cell>
          <cell r="H29">
            <v>11.03774</v>
          </cell>
        </row>
        <row r="30">
          <cell r="D30">
            <v>10.966090000000001</v>
          </cell>
          <cell r="E30">
            <v>11.079500000000001</v>
          </cell>
          <cell r="F30">
            <v>11.18277</v>
          </cell>
          <cell r="G30">
            <v>11.28499</v>
          </cell>
          <cell r="H30">
            <v>11.40508</v>
          </cell>
        </row>
        <row r="49">
          <cell r="D49">
            <v>115.05943</v>
          </cell>
          <cell r="E49">
            <v>117.2966</v>
          </cell>
          <cell r="F49">
            <v>114.15504999999999</v>
          </cell>
          <cell r="G49">
            <v>116.32397999999999</v>
          </cell>
          <cell r="H49">
            <v>113.08239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100.88371000000001</v>
          </cell>
          <cell r="E52">
            <v>102.84530000000001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103.20453</v>
          </cell>
          <cell r="E53">
            <v>101.80739000000001</v>
          </cell>
          <cell r="F53">
            <v>103.68546</v>
          </cell>
          <cell r="G53">
            <v>102.25070000000001</v>
          </cell>
          <cell r="H53">
            <v>104.06348999999999</v>
          </cell>
        </row>
        <row r="54">
          <cell r="D54">
            <v>76.4038</v>
          </cell>
          <cell r="E54">
            <v>74.73765999999999</v>
          </cell>
          <cell r="F54">
            <v>76.11635</v>
          </cell>
          <cell r="G54">
            <v>74.41011</v>
          </cell>
          <cell r="H54">
            <v>75.72852</v>
          </cell>
        </row>
        <row r="55">
          <cell r="D55">
            <v>89.70795</v>
          </cell>
          <cell r="E55">
            <v>87.90145</v>
          </cell>
          <cell r="F55">
            <v>89.523</v>
          </cell>
          <cell r="G55">
            <v>87.66983</v>
          </cell>
          <cell r="H55">
            <v>89.22422</v>
          </cell>
        </row>
        <row r="56">
          <cell r="D56">
            <v>74.65116</v>
          </cell>
          <cell r="E56">
            <v>72.80552</v>
          </cell>
          <cell r="F56">
            <v>74.14855</v>
          </cell>
          <cell r="G56">
            <v>72.25728000000001</v>
          </cell>
          <cell r="H56">
            <v>73.53802</v>
          </cell>
        </row>
        <row r="57">
          <cell r="D57">
            <v>105.48108</v>
          </cell>
          <cell r="E57">
            <v>103.60079</v>
          </cell>
          <cell r="F57">
            <v>105.51192</v>
          </cell>
          <cell r="G57">
            <v>103.58175999999999</v>
          </cell>
          <cell r="H57">
            <v>105.41851</v>
          </cell>
        </row>
        <row r="58">
          <cell r="D58">
            <v>95.22009</v>
          </cell>
          <cell r="E58">
            <v>92.633</v>
          </cell>
          <cell r="F58">
            <v>94.34182</v>
          </cell>
          <cell r="G58">
            <v>91.69187</v>
          </cell>
          <cell r="H58">
            <v>93.3169</v>
          </cell>
        </row>
        <row r="59">
          <cell r="D59">
            <v>92.09135</v>
          </cell>
          <cell r="E59">
            <v>93.91011</v>
          </cell>
          <cell r="F59">
            <v>91.40525000000001</v>
          </cell>
          <cell r="G59">
            <v>93.16288</v>
          </cell>
          <cell r="H59">
            <v>90.57591000000001</v>
          </cell>
        </row>
        <row r="60">
          <cell r="D60">
            <v>95.69259</v>
          </cell>
          <cell r="E60">
            <v>97.58254</v>
          </cell>
          <cell r="F60">
            <v>95.39688</v>
          </cell>
          <cell r="G60">
            <v>97.2312</v>
          </cell>
          <cell r="H60">
            <v>94.96813</v>
          </cell>
        </row>
        <row r="61">
          <cell r="D61">
            <v>97.28258</v>
          </cell>
          <cell r="E61">
            <v>95.04316</v>
          </cell>
          <cell r="F61">
            <v>96.81904</v>
          </cell>
          <cell r="G61">
            <v>94.51907</v>
          </cell>
          <cell r="H61">
            <v>96.21439000000001</v>
          </cell>
        </row>
        <row r="62">
          <cell r="D62">
            <v>94.90095</v>
          </cell>
          <cell r="E62">
            <v>96.7752</v>
          </cell>
          <cell r="F62">
            <v>94.07329</v>
          </cell>
          <cell r="G62">
            <v>95.8823</v>
          </cell>
          <cell r="H62">
            <v>93.09347</v>
          </cell>
        </row>
        <row r="63">
          <cell r="D63">
            <v>91.66274</v>
          </cell>
          <cell r="E63">
            <v>93.47313</v>
          </cell>
          <cell r="F63">
            <v>90.83476</v>
          </cell>
          <cell r="G63">
            <v>92.58145</v>
          </cell>
          <cell r="H63">
            <v>89.8587</v>
          </cell>
        </row>
        <row r="64">
          <cell r="D64">
            <v>100.25333</v>
          </cell>
          <cell r="E64">
            <v>97.73057</v>
          </cell>
          <cell r="F64">
            <v>99.55669999999999</v>
          </cell>
          <cell r="G64">
            <v>96.96421</v>
          </cell>
          <cell r="H64">
            <v>98.70414</v>
          </cell>
        </row>
        <row r="69">
          <cell r="D69">
            <v>80.51113</v>
          </cell>
          <cell r="E69">
            <v>78.28335</v>
          </cell>
          <cell r="F69">
            <v>79.72743</v>
          </cell>
          <cell r="G69">
            <v>77.44691</v>
          </cell>
          <cell r="H69">
            <v>78.81896</v>
          </cell>
        </row>
        <row r="70">
          <cell r="D70">
            <v>81.86783</v>
          </cell>
          <cell r="E70">
            <v>79.19443000000001</v>
          </cell>
          <cell r="F70">
            <v>80.65535</v>
          </cell>
          <cell r="G70">
            <v>77.92268</v>
          </cell>
          <cell r="H70">
            <v>79.30143</v>
          </cell>
        </row>
        <row r="72">
          <cell r="D72">
            <v>104.14878999999999</v>
          </cell>
          <cell r="E72">
            <v>105.03574</v>
          </cell>
          <cell r="F72">
            <v>106.99833999999998</v>
          </cell>
          <cell r="G72">
            <v>107.85917</v>
          </cell>
          <cell r="H72">
            <v>109.79834</v>
          </cell>
        </row>
        <row r="77">
          <cell r="D77">
            <v>103.22978</v>
          </cell>
          <cell r="E77">
            <v>104.17430999999999</v>
          </cell>
          <cell r="F77">
            <v>106.12083999999999</v>
          </cell>
          <cell r="G77">
            <v>107.04803000000001</v>
          </cell>
          <cell r="H77">
            <v>108.97249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682.8532387921281</v>
          </cell>
          <cell r="E9">
            <v>696.1572332773821</v>
          </cell>
          <cell r="F9">
            <v>708.9992334579339</v>
          </cell>
          <cell r="G9">
            <v>722.4662613243964</v>
          </cell>
        </row>
        <row r="10">
          <cell r="D10">
            <v>715.4048687490864</v>
          </cell>
          <cell r="E10">
            <v>729.3430649644215</v>
          </cell>
          <cell r="F10">
            <v>742.7972435956809</v>
          </cell>
          <cell r="G10">
            <v>756.9062449973419</v>
          </cell>
        </row>
        <row r="11">
          <cell r="D11">
            <v>689.5394436577598</v>
          </cell>
          <cell r="E11">
            <v>702.9737051280792</v>
          </cell>
          <cell r="F11">
            <v>715.9414486444076</v>
          </cell>
          <cell r="G11">
            <v>729.5403398485994</v>
          </cell>
        </row>
        <row r="13">
          <cell r="D13">
            <v>658.2873520190166</v>
          </cell>
          <cell r="E13">
            <v>671.1127305973841</v>
          </cell>
          <cell r="F13">
            <v>683.4927352795565</v>
          </cell>
          <cell r="G13">
            <v>696.4752820555829</v>
          </cell>
        </row>
        <row r="14">
          <cell r="D14">
            <v>769.9192979219907</v>
          </cell>
          <cell r="E14">
            <v>784.919595953473</v>
          </cell>
          <cell r="F14">
            <v>799.3989938698008</v>
          </cell>
          <cell r="G14">
            <v>814.5831125808479</v>
          </cell>
        </row>
        <row r="15">
          <cell r="D15">
            <v>747.072090683926</v>
          </cell>
          <cell r="E15">
            <v>761.6272577533932</v>
          </cell>
          <cell r="F15">
            <v>775.6769823185405</v>
          </cell>
          <cell r="G15">
            <v>790.4105152242246</v>
          </cell>
        </row>
        <row r="16">
          <cell r="D16">
            <v>261.9715424834125</v>
          </cell>
          <cell r="E16">
            <v>267.145468695976</v>
          </cell>
          <cell r="F16">
            <v>272.13715078454544</v>
          </cell>
          <cell r="G16">
            <v>277.3686109024088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L21" sqref="L2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43664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769.919</v>
      </c>
      <c r="D6" s="25">
        <f>C6</f>
        <v>769.919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784.92</v>
      </c>
      <c r="D7" s="25">
        <f>C7</f>
        <v>784.92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799.399</v>
      </c>
      <c r="D8" s="25">
        <f>C8</f>
        <v>799.399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814.583</v>
      </c>
      <c r="D9" s="25">
        <f>C9</f>
        <v>814.583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747.072090683926</v>
      </c>
      <c r="D11" s="24">
        <f>C11</f>
        <v>747.072090683926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761.6272577533932</v>
      </c>
      <c r="D12" s="24">
        <f aca="true" t="shared" si="0" ref="D12:D19">C12</f>
        <v>761.6272577533932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775.6769823185405</v>
      </c>
      <c r="D13" s="24">
        <f t="shared" si="0"/>
        <v>775.6769823185405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790.4105152242246</v>
      </c>
      <c r="D14" s="24">
        <f t="shared" si="0"/>
        <v>790.4105152242246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658.2873520190166</v>
      </c>
      <c r="D16" s="24">
        <f t="shared" si="0"/>
        <v>658.2873520190166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671.1127305973841</v>
      </c>
      <c r="D17" s="24">
        <f t="shared" si="0"/>
        <v>671.1127305973841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683.4927352795565</v>
      </c>
      <c r="D18" s="24">
        <f t="shared" si="0"/>
        <v>683.4927352795565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696.4752820555829</v>
      </c>
      <c r="D19" s="24">
        <f t="shared" si="0"/>
        <v>696.4752820555829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689.539</v>
      </c>
      <c r="D21" s="25">
        <f>C21</f>
        <v>689.539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702.974</v>
      </c>
      <c r="D22" s="25">
        <f>C22</f>
        <v>702.974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715.941</v>
      </c>
      <c r="D23" s="25">
        <f>C23</f>
        <v>715.941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729.54</v>
      </c>
      <c r="D24" s="25">
        <f>C24</f>
        <v>729.54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715.405</v>
      </c>
      <c r="D26" s="25">
        <f>C26</f>
        <v>715.405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729.343</v>
      </c>
      <c r="D27" s="25">
        <f>C27</f>
        <v>729.343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742.7972435956809</v>
      </c>
      <c r="D28" s="25">
        <f>C28</f>
        <v>742.7972435956809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756.9062449973419</v>
      </c>
      <c r="D29" s="25">
        <f>C29</f>
        <v>756.9062449973419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682.853</v>
      </c>
      <c r="D31" s="25">
        <f>C31</f>
        <v>682.853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696.157</v>
      </c>
      <c r="D32" s="25">
        <f>C32</f>
        <v>696.157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708.999</v>
      </c>
      <c r="D33" s="25">
        <f>C33</f>
        <v>708.999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722.466</v>
      </c>
      <c r="D34" s="25">
        <f>C34</f>
        <v>722.466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261.972</v>
      </c>
      <c r="D36" s="25">
        <f>C36</f>
        <v>261.972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267.145</v>
      </c>
      <c r="D37" s="25">
        <f>C37</f>
        <v>267.145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272.137</v>
      </c>
      <c r="D38" s="25">
        <f>C38</f>
        <v>272.137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277.369</v>
      </c>
      <c r="D39" s="25">
        <f>C39</f>
        <v>277.369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7.995</v>
      </c>
      <c r="D41" s="31">
        <f>'[1]Fair Value Bonds'!$D$49</f>
        <v>115.05943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8.03</v>
      </c>
      <c r="D42" s="31">
        <f>'[1]Fair Value Bonds'!$E$49</f>
        <v>117.2966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8.057</v>
      </c>
      <c r="D43" s="31">
        <f>'[1]Fair Value Bonds'!$F$49</f>
        <v>114.15504999999999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8.074</v>
      </c>
      <c r="D44" s="31">
        <f>'[1]Fair Value Bonds'!$G$49</f>
        <v>116.32397999999999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8.121</v>
      </c>
      <c r="D45" s="31">
        <f>'[1]Fair Value Bonds'!$H$49</f>
        <v>113.08239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6.131</v>
      </c>
      <c r="D56" s="31">
        <f>'[1]Fair Value Bonds'!$D$52</f>
        <v>100.88371000000001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4.324</v>
      </c>
      <c r="D57" s="31">
        <f>'[1]Fair Value Bonds'!$E$52</f>
        <v>102.84530000000001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6.19969</v>
      </c>
      <c r="D62" s="31">
        <f>'[1]Fair Value Bonds'!$D$53</f>
        <v>103.20453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5.968</v>
      </c>
      <c r="D63" s="31">
        <f>'[1]Fair Value Bonds'!$E$53</f>
        <v>101.80739000000001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5.621</v>
      </c>
      <c r="D64" s="31">
        <f>'[1]Fair Value Bonds'!$F$53</f>
        <v>103.68546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5.016</v>
      </c>
      <c r="D65" s="31">
        <f>'[1]Fair Value Bonds'!$G$53</f>
        <v>102.25070000000001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4.149</v>
      </c>
      <c r="D66" s="31">
        <f>'[1]Fair Value Bonds'!$H$53</f>
        <v>104.06348999999999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9.329</v>
      </c>
      <c r="D68" s="31">
        <f>'[1]Fair Value Bonds'!$D$54</f>
        <v>76.4038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9.387</v>
      </c>
      <c r="D69" s="31">
        <f>'[1]Fair Value Bonds'!$E$54</f>
        <v>74.73765999999999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9.439</v>
      </c>
      <c r="D70" s="31">
        <f>'[1]Fair Value Bonds'!$F$54</f>
        <v>76.11635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9.487</v>
      </c>
      <c r="D71" s="31">
        <f>'[1]Fair Value Bonds'!$G$54</f>
        <v>74.41011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9.551</v>
      </c>
      <c r="D72" s="31">
        <f>'[1]Fair Value Bonds'!$H$54</f>
        <v>75.72852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8.863</v>
      </c>
      <c r="D74" s="31">
        <f>'[1]Fair Value Bonds'!$D$55</f>
        <v>89.70795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8.92</v>
      </c>
      <c r="D75" s="31">
        <f>'[1]Fair Value Bonds'!$E$55</f>
        <v>87.90145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8.972</v>
      </c>
      <c r="D76" s="31">
        <f>'[1]Fair Value Bonds'!$F$55</f>
        <v>89.523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9.012</v>
      </c>
      <c r="D77" s="31">
        <f>'[1]Fair Value Bonds'!$G$55</f>
        <v>87.66983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9.073</v>
      </c>
      <c r="D78" s="31">
        <f>'[1]Fair Value Bonds'!$H$55</f>
        <v>89.22422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9.619</v>
      </c>
      <c r="D80" s="31">
        <f>'[1]Fair Value Bonds'!$D$56</f>
        <v>74.65116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9.683</v>
      </c>
      <c r="D81" s="31">
        <f>'[1]Fair Value Bonds'!$E$56</f>
        <v>72.80552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9.743</v>
      </c>
      <c r="D82" s="31">
        <f>'[1]Fair Value Bonds'!$F$56</f>
        <v>74.14855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9.793</v>
      </c>
      <c r="D83" s="31">
        <f>'[1]Fair Value Bonds'!$G$56</f>
        <v>72.25728000000001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9.858</v>
      </c>
      <c r="D84" s="31">
        <f>'[1]Fair Value Bonds'!$H$56</f>
        <v>73.53802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7.062</v>
      </c>
      <c r="D86" s="31">
        <f>'[1]Fair Value Bonds'!$D$57</f>
        <v>105.48108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7.041</v>
      </c>
      <c r="D87" s="31">
        <f>'[1]Fair Value Bonds'!$E$57</f>
        <v>103.60079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7.007</v>
      </c>
      <c r="D88" s="31">
        <f>'[1]Fair Value Bonds'!$F$57</f>
        <v>105.51192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6.933</v>
      </c>
      <c r="D89" s="31">
        <f>'[1]Fair Value Bonds'!$G$57</f>
        <v>103.58175999999999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6.896</v>
      </c>
      <c r="D90" s="31">
        <f>'[1]Fair Value Bonds'!$H$57</f>
        <v>105.41851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9.634</v>
      </c>
      <c r="D92" s="31">
        <f>'[1]Fair Value Bonds'!$D$58</f>
        <v>95.22009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9.698</v>
      </c>
      <c r="D93" s="31">
        <f>'[1]Fair Value Bonds'!$E$58</f>
        <v>92.633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9.758</v>
      </c>
      <c r="D94" s="31">
        <f>'[1]Fair Value Bonds'!$F$58</f>
        <v>94.34182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9.808</v>
      </c>
      <c r="D95" s="31">
        <f>'[1]Fair Value Bonds'!$G$58</f>
        <v>91.69187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9.873</v>
      </c>
      <c r="D96" s="31">
        <f>'[1]Fair Value Bonds'!$H$58</f>
        <v>93.3169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8.65259</v>
      </c>
      <c r="D98" s="31">
        <f>'[1]Fair Value Bonds'!D60</f>
        <v>95.69259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8.701730000000001</v>
      </c>
      <c r="D99" s="31">
        <f>'[1]Fair Value Bonds'!E60</f>
        <v>97.58254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8.74547</v>
      </c>
      <c r="D100" s="31">
        <f>'[1]Fair Value Bonds'!F60</f>
        <v>95.39688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8.78562</v>
      </c>
      <c r="D101" s="31">
        <f>'[1]Fair Value Bonds'!G60</f>
        <v>97.2312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8.84833</v>
      </c>
      <c r="D102" s="31">
        <f>'[1]Fair Value Bonds'!H60</f>
        <v>94.96813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8.999</v>
      </c>
      <c r="D104" s="31">
        <f>'[1]Fair Value Bonds'!$D$61</f>
        <v>97.28258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9.058</v>
      </c>
      <c r="D105" s="31">
        <f>'[1]Fair Value Bonds'!$E$61</f>
        <v>95.04316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9.11</v>
      </c>
      <c r="D106" s="31">
        <f>'[1]Fair Value Bonds'!$F$61</f>
        <v>96.81904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9.157</v>
      </c>
      <c r="D107" s="31">
        <f>'[1]Fair Value Bonds'!$G$61</f>
        <v>94.51907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9.224</v>
      </c>
      <c r="D108" s="31">
        <f>'[1]Fair Value Bonds'!$H$61</f>
        <v>96.21439000000001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10.596</v>
      </c>
      <c r="D110" s="31">
        <f>'[1]Fair Value Bonds'!$D$69</f>
        <v>80.51113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10.709</v>
      </c>
      <c r="D111" s="31">
        <f>'[1]Fair Value Bonds'!$E$69</f>
        <v>78.28335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10.815</v>
      </c>
      <c r="D112" s="31">
        <f>'[1]Fair Value Bonds'!$F$69</f>
        <v>79.72743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10.916</v>
      </c>
      <c r="D113" s="31">
        <f>'[1]Fair Value Bonds'!$G$69</f>
        <v>77.44691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11.038</v>
      </c>
      <c r="D114" s="31">
        <f>'[1]Fair Value Bonds'!$H$69</f>
        <v>78.81896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10.966090000000001</v>
      </c>
      <c r="D116" s="31">
        <f>'[1]Fair Value Bonds'!$D$70</f>
        <v>81.86783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11.079500000000001</v>
      </c>
      <c r="D117" s="31">
        <f>'[1]Fair Value Bonds'!$E$70</f>
        <v>79.19443000000001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11.18277</v>
      </c>
      <c r="D118" s="31">
        <f>'[1]Fair Value Bonds'!$F$70</f>
        <v>80.65535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11.28499</v>
      </c>
      <c r="D119" s="31">
        <f>'[1]Fair Value Bonds'!$G$70</f>
        <v>77.92268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11.40508</v>
      </c>
      <c r="D120" s="31">
        <f>'[1]Fair Value Bonds'!$H$70</f>
        <v>79.30143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136.82603</v>
      </c>
      <c r="D122" s="31">
        <f>'[1]Neutron Test'!F140</f>
        <v>136.82603</v>
      </c>
    </row>
    <row r="123" spans="1:4" ht="10.5" customHeight="1">
      <c r="A123" s="22">
        <f>'[1]Neutron Test'!A141:B141</f>
        <v>43776</v>
      </c>
      <c r="B123" s="23"/>
      <c r="C123" s="24">
        <f>D123</f>
        <v>139.52831</v>
      </c>
      <c r="D123" s="31">
        <f>'[1]Neutron Test'!F141</f>
        <v>139.52831</v>
      </c>
    </row>
    <row r="124" spans="1:4" ht="10.5" customHeight="1">
      <c r="A124" s="22">
        <f>'[1]Neutron Test'!A142:B142</f>
        <v>43867</v>
      </c>
      <c r="B124" s="23"/>
      <c r="C124" s="24">
        <f>D124</f>
        <v>140.66134</v>
      </c>
      <c r="D124" s="31">
        <f>'[1]Neutron Test'!F142</f>
        <v>140.66134</v>
      </c>
    </row>
    <row r="125" spans="1:4" ht="10.5" customHeight="1">
      <c r="A125" s="22">
        <f>'[1]Neutron Test'!A143:B143</f>
        <v>43958</v>
      </c>
      <c r="B125" s="23"/>
      <c r="C125" s="24">
        <f>D125</f>
        <v>143.36553999999998</v>
      </c>
      <c r="D125" s="31">
        <f>'[1]Neutron Test'!F143</f>
        <v>143.36553999999998</v>
      </c>
    </row>
    <row r="126" spans="1:4" ht="10.5" customHeight="1">
      <c r="A126" s="22">
        <f>'[1]Neutron Test'!A144:B144</f>
        <v>44049</v>
      </c>
      <c r="B126" s="23"/>
      <c r="C126" s="24">
        <f>D126</f>
        <v>144.43825999999999</v>
      </c>
      <c r="D126" s="31">
        <f>'[1]Neutron Test'!F144</f>
        <v>144.43825999999999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103.22978</v>
      </c>
      <c r="D128" s="31">
        <f>'[1]Fair Value Bonds'!D77</f>
        <v>103.22978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104.17430999999999</v>
      </c>
      <c r="D129" s="31">
        <f>'[1]Fair Value Bonds'!E77</f>
        <v>104.17430999999999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106.12083999999999</v>
      </c>
      <c r="D130" s="31">
        <f>'[1]Fair Value Bonds'!F77</f>
        <v>106.12083999999999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107.04803000000001</v>
      </c>
      <c r="D131" s="31">
        <f>'[1]Fair Value Bonds'!G77</f>
        <v>107.04803000000001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108.97249</v>
      </c>
      <c r="D132" s="31">
        <f>'[1]Fair Value Bonds'!H77</f>
        <v>108.97249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104.14878999999999</v>
      </c>
      <c r="D134" s="31">
        <f>C134</f>
        <v>104.14878999999999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105.03574</v>
      </c>
      <c r="D135" s="31">
        <f>C135</f>
        <v>105.03574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106.99833999999998</v>
      </c>
      <c r="D136" s="31">
        <f>C136</f>
        <v>106.99833999999998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107.85917</v>
      </c>
      <c r="D137" s="31">
        <f>C137</f>
        <v>107.85917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109.79834</v>
      </c>
      <c r="D138" s="31">
        <f>C138</f>
        <v>109.79834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122.22292999999999</v>
      </c>
      <c r="D140" s="31">
        <f>'[1]Neutron Test'!F158</f>
        <v>122.22292999999999</v>
      </c>
    </row>
    <row r="141" spans="1:4" ht="10.5" customHeight="1">
      <c r="A141" s="22">
        <f>'[1]Neutron Test'!A159:B159</f>
        <v>43776</v>
      </c>
      <c r="B141" s="23"/>
      <c r="C141" s="24">
        <f>D141</f>
        <v>124.63676</v>
      </c>
      <c r="D141" s="31">
        <f>'[1]Neutron Test'!F159</f>
        <v>124.63676</v>
      </c>
    </row>
    <row r="142" spans="1:4" ht="10.5" customHeight="1">
      <c r="A142" s="22">
        <f>'[1]Neutron Test'!A160:B160</f>
        <v>43867</v>
      </c>
      <c r="B142" s="23"/>
      <c r="C142" s="24">
        <f>D142</f>
        <v>125.30733000000001</v>
      </c>
      <c r="D142" s="31">
        <f>'[1]Neutron Test'!F160</f>
        <v>125.30733000000001</v>
      </c>
    </row>
    <row r="143" spans="1:4" ht="10.5" customHeight="1">
      <c r="A143" s="22">
        <f>'[1]Neutron Test'!A161:B161</f>
        <v>43958</v>
      </c>
      <c r="B143" s="23"/>
      <c r="C143" s="24">
        <f>D143</f>
        <v>127.71649000000001</v>
      </c>
      <c r="D143" s="31">
        <f>'[1]Neutron Test'!F161</f>
        <v>127.71649000000001</v>
      </c>
    </row>
    <row r="144" spans="1:4" ht="10.5" customHeight="1">
      <c r="A144" s="22">
        <f>'[1]Neutron Test'!A162:B162</f>
        <v>44049</v>
      </c>
      <c r="B144" s="23"/>
      <c r="C144" s="24">
        <f>D144</f>
        <v>128.31919</v>
      </c>
      <c r="D144" s="31">
        <f>'[1]Neutron Test'!F162</f>
        <v>128.31919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9.589649999999999</v>
      </c>
      <c r="D146" s="31">
        <f>'[1]Fair Value Bonds'!D62</f>
        <v>94.90095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9.65446</v>
      </c>
      <c r="D147" s="31">
        <f>'[1]Fair Value Bonds'!E62</f>
        <v>96.7752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9.71408</v>
      </c>
      <c r="D148" s="31">
        <f>'[1]Fair Value Bonds'!F62</f>
        <v>94.07329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9.771009999999999</v>
      </c>
      <c r="D149" s="31">
        <f>'[1]Fair Value Bonds'!G62</f>
        <v>95.8823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9.84563</v>
      </c>
      <c r="D150" s="31">
        <f>'[1]Fair Value Bonds'!H62</f>
        <v>93.09347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118.2545</v>
      </c>
      <c r="D152" s="31">
        <f>'[1]Neutron Test'!F170</f>
        <v>118.2545</v>
      </c>
    </row>
    <row r="153" spans="1:4" ht="10.5" customHeight="1">
      <c r="A153" s="22">
        <f>'[1]Neutron Test'!A171:B171</f>
        <v>43776</v>
      </c>
      <c r="B153" s="23"/>
      <c r="C153" s="24">
        <f>D153</f>
        <v>120.59012</v>
      </c>
      <c r="D153" s="31">
        <f>'[1]Neutron Test'!F171</f>
        <v>120.59012</v>
      </c>
    </row>
    <row r="154" spans="1:4" ht="10.5" customHeight="1">
      <c r="A154" s="22">
        <f>'[1]Neutron Test'!A172:B172</f>
        <v>43867</v>
      </c>
      <c r="B154" s="23"/>
      <c r="C154" s="24">
        <f>D154</f>
        <v>121.00739</v>
      </c>
      <c r="D154" s="31">
        <f>'[1]Neutron Test'!F172</f>
        <v>121.00739</v>
      </c>
    </row>
    <row r="155" spans="1:4" ht="10.5" customHeight="1">
      <c r="A155" s="22">
        <f>'[1]Neutron Test'!A173:B173</f>
        <v>43958</v>
      </c>
      <c r="B155" s="23"/>
      <c r="C155" s="24">
        <f>D155</f>
        <v>123.33358999999999</v>
      </c>
      <c r="D155" s="31">
        <f>'[1]Neutron Test'!F173</f>
        <v>123.33358999999999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123.67107</v>
      </c>
      <c r="D156" s="31">
        <f>'[1]Neutron Test'!F174</f>
        <v>123.67107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131.78627999999998</v>
      </c>
      <c r="D158" s="31">
        <f>'[1]Neutron Test'!F176</f>
        <v>131.78627999999998</v>
      </c>
    </row>
    <row r="159" spans="1:4" ht="10.5" customHeight="1">
      <c r="A159" s="22">
        <f>'[1]Neutron Test'!A177:B177</f>
        <v>43776</v>
      </c>
      <c r="B159" s="23"/>
      <c r="C159" s="24">
        <f>D159</f>
        <v>132.49375</v>
      </c>
      <c r="D159" s="31">
        <f>'[1]Neutron Test'!F177</f>
        <v>132.49375</v>
      </c>
    </row>
    <row r="160" spans="1:4" ht="10.5" customHeight="1">
      <c r="A160" s="22">
        <f>'[1]Neutron Test'!A178:B178</f>
        <v>43867</v>
      </c>
      <c r="B160" s="23"/>
      <c r="C160" s="24">
        <f>D160</f>
        <v>134.96947</v>
      </c>
      <c r="D160" s="31">
        <f>'[1]Neutron Test'!F178</f>
        <v>134.96947</v>
      </c>
    </row>
    <row r="161" spans="1:4" ht="10.5" customHeight="1">
      <c r="A161" s="22">
        <f>'[1]Neutron Test'!A179:B179</f>
        <v>43958</v>
      </c>
      <c r="B161" s="23"/>
      <c r="C161" s="24">
        <f>D161</f>
        <v>135.65583999999998</v>
      </c>
      <c r="D161" s="31">
        <f>'[1]Neutron Test'!F179</f>
        <v>135.65583999999998</v>
      </c>
    </row>
    <row r="162" spans="1:4" ht="10.5" customHeight="1">
      <c r="A162" s="22">
        <f>'[1]Neutron Test'!A180:B180</f>
        <v>44049</v>
      </c>
      <c r="B162" s="23"/>
      <c r="C162" s="24">
        <f>D162</f>
        <v>138.09348</v>
      </c>
      <c r="D162" s="31">
        <f>'[1]Neutron Test'!F180</f>
        <v>138.09348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303.41035999999997</v>
      </c>
      <c r="D164" s="31">
        <f>'[1]Neutron Test'!F182</f>
        <v>303.41035999999997</v>
      </c>
    </row>
    <row r="165" spans="1:4" ht="10.5" customHeight="1">
      <c r="A165" s="22">
        <f>'[1]Neutron Test'!A183:B183</f>
        <v>43776</v>
      </c>
      <c r="B165" s="23"/>
      <c r="C165" s="24">
        <f>D165</f>
        <v>309.40269</v>
      </c>
      <c r="D165" s="31">
        <f>'[1]Neutron Test'!F183</f>
        <v>309.40269</v>
      </c>
    </row>
    <row r="166" spans="1:4" ht="10.5" customHeight="1">
      <c r="A166" s="22">
        <f>'[1]Neutron Test'!A184:B184</f>
        <v>43867</v>
      </c>
      <c r="B166" s="23"/>
      <c r="C166" s="24">
        <f>D166</f>
        <v>307.52353</v>
      </c>
      <c r="D166" s="31">
        <f>'[1]Neutron Test'!F184</f>
        <v>307.52353</v>
      </c>
    </row>
    <row r="167" spans="1:4" ht="10.5" customHeight="1">
      <c r="A167" s="22">
        <f>'[1]Neutron Test'!A185:B185</f>
        <v>43958</v>
      </c>
      <c r="B167" s="23"/>
      <c r="C167" s="24">
        <f>D167</f>
        <v>313.43582</v>
      </c>
      <c r="D167" s="31">
        <f>'[1]Neutron Test'!F185</f>
        <v>313.43582</v>
      </c>
    </row>
    <row r="168" spans="1:4" ht="10.5" customHeight="1">
      <c r="A168" s="22">
        <f>'[1]Neutron Test'!A186:B186</f>
        <v>44049</v>
      </c>
      <c r="B168" s="23"/>
      <c r="C168" s="24">
        <f>D168</f>
        <v>311.27607</v>
      </c>
      <c r="D168" s="31">
        <f>'[1]Neutron Test'!F186</f>
        <v>311.27607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233.53847000000002</v>
      </c>
      <c r="D170" s="31">
        <f>'[1]Neutron Test'!F188</f>
        <v>233.53847000000002</v>
      </c>
    </row>
    <row r="171" spans="1:4" ht="10.5" customHeight="1">
      <c r="A171" s="22">
        <f>'[1]Neutron Test'!A189:B189</f>
        <v>43776</v>
      </c>
      <c r="B171" s="23"/>
      <c r="C171" s="24">
        <f>D171</f>
        <v>238.15084</v>
      </c>
      <c r="D171" s="31">
        <f>'[1]Neutron Test'!F189</f>
        <v>238.15084</v>
      </c>
    </row>
    <row r="172" spans="1:4" ht="10.5" customHeight="1">
      <c r="A172" s="22">
        <f>'[1]Neutron Test'!A190:B190</f>
        <v>43867</v>
      </c>
      <c r="B172" s="23"/>
      <c r="C172" s="24">
        <f>D172</f>
        <v>238.53187</v>
      </c>
      <c r="D172" s="31">
        <f>'[1]Neutron Test'!F190</f>
        <v>238.53187</v>
      </c>
    </row>
    <row r="173" spans="1:4" ht="10.5" customHeight="1">
      <c r="A173" s="22">
        <f>'[1]Neutron Test'!A191:B191</f>
        <v>43958</v>
      </c>
      <c r="B173" s="23"/>
      <c r="C173" s="24">
        <f>D173</f>
        <v>243.11758</v>
      </c>
      <c r="D173" s="31">
        <f>'[1]Neutron Test'!F191</f>
        <v>243.11758</v>
      </c>
    </row>
    <row r="174" spans="1:4" ht="10.5" customHeight="1">
      <c r="A174" s="22">
        <f>'[1]Neutron Test'!A192:B192</f>
        <v>44049</v>
      </c>
      <c r="B174" s="23"/>
      <c r="C174" s="24">
        <f>D174</f>
        <v>243.34922</v>
      </c>
      <c r="D174" s="31">
        <f>'[1]Neutron Test'!F192</f>
        <v>243.34922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191.25008</v>
      </c>
      <c r="D176" s="31">
        <f>'[1]Neutron Test'!F194</f>
        <v>191.25008</v>
      </c>
    </row>
    <row r="177" spans="1:4" ht="10.5" customHeight="1">
      <c r="A177" s="22">
        <f>'[1]Neutron Test'!A195:B195</f>
        <v>43776</v>
      </c>
      <c r="B177" s="23"/>
      <c r="C177" s="24">
        <f>D177</f>
        <v>192.42087999999998</v>
      </c>
      <c r="D177" s="31">
        <f>'[1]Neutron Test'!F195</f>
        <v>192.42087999999998</v>
      </c>
    </row>
    <row r="178" spans="1:4" ht="10.5" customHeight="1">
      <c r="A178" s="22">
        <f>'[1]Neutron Test'!A196:B196</f>
        <v>43867</v>
      </c>
      <c r="B178" s="23"/>
      <c r="C178" s="24">
        <f>D178</f>
        <v>196.01625</v>
      </c>
      <c r="D178" s="31">
        <f>'[1]Neutron Test'!F196</f>
        <v>196.01625</v>
      </c>
    </row>
    <row r="179" spans="1:4" ht="10.5" customHeight="1">
      <c r="A179" s="22">
        <f>'[1]Neutron Test'!A197:B197</f>
        <v>43958</v>
      </c>
      <c r="B179" s="23"/>
      <c r="C179" s="24">
        <f>D179</f>
        <v>197.13373</v>
      </c>
      <c r="D179" s="31">
        <f>'[1]Neutron Test'!F197</f>
        <v>197.13373</v>
      </c>
    </row>
    <row r="180" spans="1:4" ht="10.5" customHeight="1">
      <c r="A180" s="22">
        <f>'[1]Neutron Test'!A198:B198</f>
        <v>44049</v>
      </c>
      <c r="B180" s="23"/>
      <c r="C180" s="24">
        <f>D180</f>
        <v>200.67691000000002</v>
      </c>
      <c r="D180" s="31">
        <f>'[1]Neutron Test'!F198</f>
        <v>200.67691000000002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160.59133</v>
      </c>
      <c r="D182" s="31">
        <f>'[1]Neutron Test'!F200</f>
        <v>160.59133</v>
      </c>
    </row>
    <row r="183" spans="1:4" ht="10.5" customHeight="1">
      <c r="A183" s="22">
        <f>'[1]Neutron Test'!A201:B201</f>
        <v>43776</v>
      </c>
      <c r="B183" s="23"/>
      <c r="C183" s="24">
        <f>D183</f>
        <v>163.76297</v>
      </c>
      <c r="D183" s="31">
        <f>'[1]Neutron Test'!F201</f>
        <v>163.76297</v>
      </c>
    </row>
    <row r="184" spans="1:4" ht="10.5" customHeight="1">
      <c r="A184" s="22">
        <f>'[1]Neutron Test'!A202:B202</f>
        <v>43867</v>
      </c>
      <c r="B184" s="23"/>
      <c r="C184" s="24">
        <f>D184</f>
        <v>164.57694</v>
      </c>
      <c r="D184" s="31">
        <f>'[1]Neutron Test'!F202</f>
        <v>164.57694</v>
      </c>
    </row>
    <row r="185" spans="1:4" ht="10.5" customHeight="1">
      <c r="A185" s="22">
        <f>'[1]Neutron Test'!A203:B203</f>
        <v>43958</v>
      </c>
      <c r="B185" s="23"/>
      <c r="C185" s="24">
        <f>D185</f>
        <v>167.74095</v>
      </c>
      <c r="D185" s="31">
        <f>'[1]Neutron Test'!F203</f>
        <v>167.74095</v>
      </c>
    </row>
    <row r="186" spans="1:4" ht="10.5" customHeight="1">
      <c r="A186" s="22">
        <f>'[1]Neutron Test'!A204:B204</f>
        <v>44049</v>
      </c>
      <c r="B186" s="23"/>
      <c r="C186" s="24">
        <f>D186</f>
        <v>168.46326</v>
      </c>
      <c r="D186" s="31">
        <f>'[1]Neutron Test'!F204</f>
        <v>168.46326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9.65944</v>
      </c>
      <c r="D188" s="31">
        <f>'[1]Fair Value Bonds'!D63</f>
        <v>91.66274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9.7229</v>
      </c>
      <c r="D189" s="31">
        <f>'[1]Fair Value Bonds'!E63</f>
        <v>93.47313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9.78126</v>
      </c>
      <c r="D190" s="31">
        <f>'[1]Fair Value Bonds'!F63</f>
        <v>90.83476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9.83696</v>
      </c>
      <c r="D191" s="31">
        <f>'[1]Fair Value Bonds'!G63</f>
        <v>92.58145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9.909370000000001</v>
      </c>
      <c r="D192" s="31">
        <f>'[1]Fair Value Bonds'!H63</f>
        <v>89.8587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9.449440000000001</v>
      </c>
      <c r="D194" s="31">
        <f>'[1]Fair Value Bonds'!D59</f>
        <v>92.09135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9.51262</v>
      </c>
      <c r="D195" s="31">
        <f>'[1]Fair Value Bonds'!E59</f>
        <v>93.91011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9.57059</v>
      </c>
      <c r="D196" s="31">
        <f>'[1]Fair Value Bonds'!F59</f>
        <v>91.40525000000001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9.625820000000001</v>
      </c>
      <c r="D197" s="31">
        <f>'[1]Fair Value Bonds'!G59</f>
        <v>93.16288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9.69938</v>
      </c>
      <c r="D198" s="31">
        <f>'[1]Fair Value Bonds'!H59</f>
        <v>90.57591000000001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8.65259</v>
      </c>
      <c r="D200" s="31">
        <f>'[1]Fair Value Bonds'!D60</f>
        <v>95.69259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8.701730000000001</v>
      </c>
      <c r="D201" s="31">
        <f>'[1]Fair Value Bonds'!E60</f>
        <v>97.58254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8.74547</v>
      </c>
      <c r="D202" s="31">
        <f>'[1]Fair Value Bonds'!F60</f>
        <v>95.39688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8.78562</v>
      </c>
      <c r="D203" s="31">
        <f>'[1]Fair Value Bonds'!G60</f>
        <v>97.2312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8.84833</v>
      </c>
      <c r="D204" s="37">
        <f>'[1]Fair Value Bonds'!H60</f>
        <v>94.96813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9.31428</v>
      </c>
      <c r="D206" s="31">
        <f>'[1]Fair Value Bonds'!D64</f>
        <v>100.25333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9.38067</v>
      </c>
      <c r="D207" s="31">
        <f>'[1]Fair Value Bonds'!E64</f>
        <v>97.73057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9.44229</v>
      </c>
      <c r="D208" s="31">
        <f>'[1]Fair Value Bonds'!F64</f>
        <v>99.55669999999999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9.49333</v>
      </c>
      <c r="D209" s="31">
        <f>'[1]Fair Value Bonds'!G64</f>
        <v>96.96421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9.562429999999999</v>
      </c>
      <c r="D210" s="37">
        <f>'[1]Fair Value Bonds'!H64</f>
        <v>98.70414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2019-07-18T13:28:34Z</dcterms:created>
  <dcterms:modified xsi:type="dcterms:W3CDTF">2019-07-18T13:29:36Z</dcterms:modified>
  <cp:category/>
  <cp:version/>
  <cp:contentType/>
  <cp:contentStatus/>
</cp:coreProperties>
</file>