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<sst xmlns="http://schemas.openxmlformats.org/spreadsheetml/2006/main" count="36" uniqueCount="35">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</sst>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7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136.8379</v>
          </cell>
        </row>
        <row r="141">
          <cell r="A141">
            <v>43776</v>
          </cell>
          <cell r="F141">
            <v>139.54048</v>
          </cell>
        </row>
        <row r="142">
          <cell r="A142">
            <v>43867</v>
          </cell>
          <cell r="F142">
            <v>140.67378</v>
          </cell>
        </row>
        <row r="143">
          <cell r="A143">
            <v>43958</v>
          </cell>
          <cell r="F143">
            <v>143.37814</v>
          </cell>
        </row>
        <row r="144">
          <cell r="A144">
            <v>44049</v>
          </cell>
          <cell r="F144">
            <v>144.45152000000002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122.23473</v>
          </cell>
        </row>
        <row r="159">
          <cell r="A159">
            <v>43776</v>
          </cell>
          <cell r="F159">
            <v>124.64893</v>
          </cell>
        </row>
        <row r="160">
          <cell r="A160">
            <v>43867</v>
          </cell>
          <cell r="F160">
            <v>125.31969999999998</v>
          </cell>
        </row>
        <row r="161">
          <cell r="A161">
            <v>43958</v>
          </cell>
          <cell r="F161">
            <v>127.7289</v>
          </cell>
        </row>
        <row r="162">
          <cell r="A162">
            <v>44049</v>
          </cell>
          <cell r="F162">
            <v>128.33248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118.26607</v>
          </cell>
        </row>
        <row r="171">
          <cell r="A171">
            <v>43776</v>
          </cell>
          <cell r="F171">
            <v>120.60175</v>
          </cell>
        </row>
        <row r="172">
          <cell r="A172">
            <v>43867</v>
          </cell>
          <cell r="F172">
            <v>121.01934999999999</v>
          </cell>
        </row>
        <row r="173">
          <cell r="A173">
            <v>43958</v>
          </cell>
          <cell r="F173">
            <v>123.34591999999999</v>
          </cell>
        </row>
        <row r="174">
          <cell r="A174">
            <v>44049</v>
          </cell>
          <cell r="F174">
            <v>123.68391000000001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131.80114</v>
          </cell>
        </row>
        <row r="177">
          <cell r="A177">
            <v>43776</v>
          </cell>
          <cell r="F177">
            <v>132.50887</v>
          </cell>
        </row>
        <row r="178">
          <cell r="A178">
            <v>43867</v>
          </cell>
          <cell r="F178">
            <v>134.98485</v>
          </cell>
        </row>
        <row r="179">
          <cell r="A179">
            <v>43958</v>
          </cell>
          <cell r="F179">
            <v>135.67158</v>
          </cell>
        </row>
        <row r="180">
          <cell r="A180">
            <v>44049</v>
          </cell>
          <cell r="F180">
            <v>138.10986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303.43505999999996</v>
          </cell>
        </row>
        <row r="183">
          <cell r="A183">
            <v>43776</v>
          </cell>
          <cell r="F183">
            <v>309.42792</v>
          </cell>
        </row>
        <row r="184">
          <cell r="A184">
            <v>43867</v>
          </cell>
          <cell r="F184">
            <v>307.54911</v>
          </cell>
        </row>
        <row r="185">
          <cell r="A185">
            <v>43958</v>
          </cell>
          <cell r="F185">
            <v>313.46179</v>
          </cell>
        </row>
        <row r="186">
          <cell r="A186">
            <v>44049</v>
          </cell>
          <cell r="F186">
            <v>311.30358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233.56096000000002</v>
          </cell>
        </row>
        <row r="189">
          <cell r="A189">
            <v>43776</v>
          </cell>
          <cell r="F189">
            <v>238.17374</v>
          </cell>
        </row>
        <row r="190">
          <cell r="A190">
            <v>43867</v>
          </cell>
          <cell r="F190">
            <v>238.55521</v>
          </cell>
        </row>
        <row r="191">
          <cell r="A191">
            <v>43958</v>
          </cell>
          <cell r="F191">
            <v>243.14140000000003</v>
          </cell>
        </row>
        <row r="192">
          <cell r="A192">
            <v>44049</v>
          </cell>
          <cell r="F192">
            <v>243.37415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191.26749</v>
          </cell>
        </row>
        <row r="195">
          <cell r="A195">
            <v>43776</v>
          </cell>
          <cell r="F195">
            <v>192.43859999999998</v>
          </cell>
        </row>
        <row r="196">
          <cell r="A196">
            <v>43867</v>
          </cell>
          <cell r="F196">
            <v>196.03440999999998</v>
          </cell>
        </row>
        <row r="197">
          <cell r="A197">
            <v>43958</v>
          </cell>
          <cell r="F197">
            <v>197.15205</v>
          </cell>
        </row>
        <row r="198">
          <cell r="A198">
            <v>44049</v>
          </cell>
          <cell r="F198">
            <v>200.69610999999998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160.71982</v>
          </cell>
        </row>
        <row r="201">
          <cell r="A201">
            <v>43776</v>
          </cell>
          <cell r="F201">
            <v>163.89407</v>
          </cell>
        </row>
        <row r="202">
          <cell r="A202">
            <v>43867</v>
          </cell>
          <cell r="F202">
            <v>164.71045</v>
          </cell>
        </row>
        <row r="203">
          <cell r="A203">
            <v>43958</v>
          </cell>
          <cell r="F203">
            <v>167.87694</v>
          </cell>
        </row>
        <row r="204">
          <cell r="A204">
            <v>44049</v>
          </cell>
          <cell r="F204">
            <v>168.6023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8.02503</v>
          </cell>
          <cell r="E9">
            <v>8.06101</v>
          </cell>
          <cell r="F9">
            <v>8.08952</v>
          </cell>
          <cell r="G9">
            <v>8.10873</v>
          </cell>
          <cell r="H9">
            <v>8.15716</v>
          </cell>
        </row>
        <row r="10">
          <cell r="D10">
            <v>1.03146</v>
          </cell>
          <cell r="E10">
            <v>1.03146</v>
          </cell>
        </row>
        <row r="12">
          <cell r="D12">
            <v>6.11083</v>
          </cell>
          <cell r="E12">
            <v>4.27338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6.20149</v>
          </cell>
          <cell r="E13">
            <v>5.97009</v>
          </cell>
          <cell r="F13">
            <v>5.62394</v>
          </cell>
          <cell r="G13">
            <v>5.01933</v>
          </cell>
          <cell r="H13">
            <v>4.15352</v>
          </cell>
        </row>
        <row r="14">
          <cell r="D14">
            <v>9.32293</v>
          </cell>
          <cell r="E14">
            <v>9.38131</v>
          </cell>
          <cell r="F14">
            <v>9.43326</v>
          </cell>
          <cell r="G14">
            <v>9.48091</v>
          </cell>
          <cell r="H14">
            <v>9.54488</v>
          </cell>
        </row>
        <row r="15">
          <cell r="D15">
            <v>8.85727</v>
          </cell>
          <cell r="E15">
            <v>8.91379</v>
          </cell>
          <cell r="F15">
            <v>8.96569</v>
          </cell>
          <cell r="G15">
            <v>9.006260000000001</v>
          </cell>
          <cell r="H15">
            <v>9.06625</v>
          </cell>
        </row>
        <row r="16">
          <cell r="D16">
            <v>9.60834</v>
          </cell>
          <cell r="E16">
            <v>9.67225</v>
          </cell>
          <cell r="F16">
            <v>9.731480000000001</v>
          </cell>
          <cell r="G16">
            <v>9.78147</v>
          </cell>
          <cell r="H16">
            <v>9.846340000000001</v>
          </cell>
        </row>
        <row r="17">
          <cell r="D17">
            <v>7.1382</v>
          </cell>
          <cell r="E17">
            <v>7.124369999999999</v>
          </cell>
          <cell r="F17">
            <v>7.0980799999999995</v>
          </cell>
          <cell r="G17">
            <v>7.032629999999999</v>
          </cell>
          <cell r="H17">
            <v>7.006379999999999</v>
          </cell>
        </row>
        <row r="18">
          <cell r="D18">
            <v>9.623339999999999</v>
          </cell>
          <cell r="E18">
            <v>9.68716</v>
          </cell>
          <cell r="F18">
            <v>9.74631</v>
          </cell>
          <cell r="G18">
            <v>9.79621</v>
          </cell>
          <cell r="H18">
            <v>9.86089</v>
          </cell>
        </row>
        <row r="19">
          <cell r="D19">
            <v>9.42865</v>
          </cell>
          <cell r="E19">
            <v>9.491140000000001</v>
          </cell>
          <cell r="F19">
            <v>9.54844</v>
          </cell>
          <cell r="G19">
            <v>9.60298</v>
          </cell>
          <cell r="H19">
            <v>9.67574</v>
          </cell>
        </row>
        <row r="20">
          <cell r="D20">
            <v>8.66207</v>
          </cell>
          <cell r="E20">
            <v>8.71158</v>
          </cell>
          <cell r="F20">
            <v>8.7557</v>
          </cell>
          <cell r="G20">
            <v>8.79625</v>
          </cell>
          <cell r="H20">
            <v>8.85933</v>
          </cell>
        </row>
        <row r="21">
          <cell r="D21">
            <v>9.00304</v>
          </cell>
          <cell r="E21">
            <v>9.06216</v>
          </cell>
          <cell r="F21">
            <v>9.11449</v>
          </cell>
          <cell r="G21">
            <v>9.16175</v>
          </cell>
          <cell r="H21">
            <v>9.22909</v>
          </cell>
        </row>
        <row r="22">
          <cell r="D22">
            <v>9.57387</v>
          </cell>
          <cell r="E22">
            <v>9.63817</v>
          </cell>
          <cell r="F22">
            <v>9.69728</v>
          </cell>
          <cell r="G22">
            <v>9.7537</v>
          </cell>
          <cell r="H22">
            <v>9.82772</v>
          </cell>
        </row>
        <row r="23">
          <cell r="D23">
            <v>9.64368</v>
          </cell>
          <cell r="E23">
            <v>9.70664</v>
          </cell>
          <cell r="F23">
            <v>9.7645</v>
          </cell>
          <cell r="G23">
            <v>9.819709999999999</v>
          </cell>
          <cell r="H23">
            <v>9.89154</v>
          </cell>
        </row>
        <row r="24">
          <cell r="D24">
            <v>9.30357</v>
          </cell>
          <cell r="E24">
            <v>9.36958</v>
          </cell>
          <cell r="F24">
            <v>9.430819999999999</v>
          </cell>
          <cell r="G24">
            <v>9.48151</v>
          </cell>
          <cell r="H24">
            <v>9.55016</v>
          </cell>
        </row>
        <row r="29">
          <cell r="D29">
            <v>10.58977</v>
          </cell>
          <cell r="E29">
            <v>10.70214</v>
          </cell>
          <cell r="F29">
            <v>10.80845</v>
          </cell>
          <cell r="G29">
            <v>10.908900000000001</v>
          </cell>
          <cell r="H29">
            <v>11.03057</v>
          </cell>
        </row>
        <row r="30">
          <cell r="D30">
            <v>10.95489</v>
          </cell>
          <cell r="E30">
            <v>11.067870000000001</v>
          </cell>
          <cell r="F30">
            <v>11.170729999999999</v>
          </cell>
          <cell r="G30">
            <v>11.27253</v>
          </cell>
          <cell r="H30">
            <v>11.39213</v>
          </cell>
        </row>
        <row r="49">
          <cell r="D49">
            <v>114.88128</v>
          </cell>
          <cell r="E49">
            <v>117.11537999999999</v>
          </cell>
          <cell r="F49">
            <v>113.97044999999999</v>
          </cell>
          <cell r="G49">
            <v>116.13574</v>
          </cell>
          <cell r="H49">
            <v>112.89128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100.89227999999999</v>
          </cell>
          <cell r="E52">
            <v>102.85431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103.20145000000001</v>
          </cell>
          <cell r="E53">
            <v>101.80454</v>
          </cell>
          <cell r="F53">
            <v>103.68253</v>
          </cell>
          <cell r="G53">
            <v>102.24765000000001</v>
          </cell>
          <cell r="H53">
            <v>104.06077</v>
          </cell>
        </row>
        <row r="54">
          <cell r="D54">
            <v>76.44166999999999</v>
          </cell>
          <cell r="E54">
            <v>74.77655</v>
          </cell>
          <cell r="F54">
            <v>76.15594999999999</v>
          </cell>
          <cell r="G54">
            <v>74.45041</v>
          </cell>
          <cell r="H54">
            <v>75.7698</v>
          </cell>
        </row>
        <row r="55">
          <cell r="D55">
            <v>89.74402</v>
          </cell>
          <cell r="E55">
            <v>87.93849999999999</v>
          </cell>
          <cell r="F55">
            <v>89.56069</v>
          </cell>
          <cell r="G55">
            <v>87.70824999999999</v>
          </cell>
          <cell r="H55">
            <v>89.2636</v>
          </cell>
        </row>
        <row r="56">
          <cell r="D56">
            <v>74.72563</v>
          </cell>
          <cell r="E56">
            <v>72.88163</v>
          </cell>
          <cell r="F56">
            <v>74.22609</v>
          </cell>
          <cell r="G56">
            <v>72.33615</v>
          </cell>
          <cell r="H56">
            <v>73.6186</v>
          </cell>
        </row>
        <row r="57">
          <cell r="D57">
            <v>105.24173000000002</v>
          </cell>
          <cell r="E57">
            <v>103.35712</v>
          </cell>
          <cell r="F57">
            <v>105.26374000000001</v>
          </cell>
          <cell r="G57">
            <v>103.3288</v>
          </cell>
          <cell r="H57">
            <v>105.1614</v>
          </cell>
        </row>
        <row r="58">
          <cell r="D58">
            <v>95.31567</v>
          </cell>
          <cell r="E58">
            <v>92.73069000000001</v>
          </cell>
          <cell r="F58">
            <v>94.44136</v>
          </cell>
          <cell r="G58">
            <v>91.79315</v>
          </cell>
          <cell r="H58">
            <v>93.42036</v>
          </cell>
        </row>
        <row r="59">
          <cell r="D59">
            <v>92.25673</v>
          </cell>
          <cell r="E59">
            <v>94.07879</v>
          </cell>
          <cell r="F59">
            <v>91.57703000000001</v>
          </cell>
          <cell r="G59">
            <v>93.33796</v>
          </cell>
          <cell r="H59">
            <v>90.75444</v>
          </cell>
        </row>
        <row r="60">
          <cell r="D60">
            <v>95.62977000000001</v>
          </cell>
          <cell r="E60">
            <v>97.51845</v>
          </cell>
          <cell r="F60">
            <v>95.33157</v>
          </cell>
          <cell r="G60">
            <v>97.16464</v>
          </cell>
          <cell r="H60">
            <v>94.90078</v>
          </cell>
        </row>
        <row r="61">
          <cell r="D61">
            <v>97.25072</v>
          </cell>
          <cell r="E61">
            <v>95.01071</v>
          </cell>
          <cell r="F61">
            <v>96.78598000000001</v>
          </cell>
          <cell r="G61">
            <v>94.48528</v>
          </cell>
          <cell r="H61">
            <v>96.18037000000001</v>
          </cell>
        </row>
        <row r="62">
          <cell r="D62">
            <v>95.03532</v>
          </cell>
          <cell r="E62">
            <v>96.91229</v>
          </cell>
          <cell r="F62">
            <v>94.21292</v>
          </cell>
          <cell r="G62">
            <v>96.02450999999999</v>
          </cell>
          <cell r="H62">
            <v>93.23866</v>
          </cell>
        </row>
        <row r="63">
          <cell r="D63">
            <v>91.79922</v>
          </cell>
          <cell r="E63">
            <v>93.61225</v>
          </cell>
          <cell r="F63">
            <v>90.97658</v>
          </cell>
          <cell r="G63">
            <v>92.72595</v>
          </cell>
          <cell r="H63">
            <v>90.00603000000001</v>
          </cell>
        </row>
        <row r="64">
          <cell r="D64">
            <v>100.33799</v>
          </cell>
          <cell r="E64">
            <v>97.81686</v>
          </cell>
          <cell r="F64">
            <v>99.64461999999999</v>
          </cell>
          <cell r="G64">
            <v>97.05376</v>
          </cell>
          <cell r="H64">
            <v>98.79571</v>
          </cell>
        </row>
        <row r="69">
          <cell r="D69">
            <v>80.54816</v>
          </cell>
          <cell r="E69">
            <v>78.32130000000001</v>
          </cell>
          <cell r="F69">
            <v>79.76613</v>
          </cell>
          <cell r="G69">
            <v>77.4863</v>
          </cell>
          <cell r="H69">
            <v>78.8593</v>
          </cell>
        </row>
        <row r="70">
          <cell r="D70">
            <v>81.94468</v>
          </cell>
          <cell r="E70">
            <v>79.27300000000001</v>
          </cell>
          <cell r="F70">
            <v>80.7354</v>
          </cell>
          <cell r="G70">
            <v>78.0042</v>
          </cell>
          <cell r="H70">
            <v>79.38463999999999</v>
          </cell>
        </row>
        <row r="72">
          <cell r="D72">
            <v>104.21913</v>
          </cell>
          <cell r="E72">
            <v>105.1075</v>
          </cell>
          <cell r="F72">
            <v>107.07141</v>
          </cell>
          <cell r="G72">
            <v>107.93357999999999</v>
          </cell>
          <cell r="H72">
            <v>109.87446000000001</v>
          </cell>
        </row>
        <row r="77">
          <cell r="D77">
            <v>103.23921</v>
          </cell>
          <cell r="E77">
            <v>104.18406</v>
          </cell>
          <cell r="F77">
            <v>106.13075</v>
          </cell>
          <cell r="G77">
            <v>107.0581</v>
          </cell>
          <cell r="H77">
            <v>108.98301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686.9330888084543</v>
          </cell>
          <cell r="E9">
            <v>700.3165749760767</v>
          </cell>
          <cell r="F9">
            <v>713.235228666608</v>
          </cell>
          <cell r="G9">
            <v>726.7822289162801</v>
          </cell>
        </row>
        <row r="10">
          <cell r="D10">
            <v>718.8247351229186</v>
          </cell>
          <cell r="E10">
            <v>732.8295647871146</v>
          </cell>
          <cell r="F10">
            <v>746.3479816002407</v>
          </cell>
          <cell r="G10">
            <v>760.5239166728575</v>
          </cell>
        </row>
        <row r="11">
          <cell r="D11">
            <v>693.4966865708886</v>
          </cell>
          <cell r="E11">
            <v>707.0080510155872</v>
          </cell>
          <cell r="F11">
            <v>720.0501415412896</v>
          </cell>
          <cell r="G11">
            <v>733.7265824336896</v>
          </cell>
        </row>
        <row r="13">
          <cell r="D13">
            <v>658.9453144486133</v>
          </cell>
          <cell r="E13">
            <v>671.7835160796337</v>
          </cell>
          <cell r="F13">
            <v>684.1758239434547</v>
          </cell>
          <cell r="G13">
            <v>697.1708775881116</v>
          </cell>
        </row>
        <row r="14">
          <cell r="D14">
            <v>772.7460892778798</v>
          </cell>
          <cell r="E14">
            <v>787.8014662358802</v>
          </cell>
          <cell r="F14">
            <v>802.3339429512024</v>
          </cell>
          <cell r="G14">
            <v>817.573260484354</v>
          </cell>
        </row>
        <row r="15">
          <cell r="D15">
            <v>753.1094328897934</v>
          </cell>
          <cell r="E15">
            <v>767.782229763314</v>
          </cell>
          <cell r="F15">
            <v>781.9454140866252</v>
          </cell>
          <cell r="G15">
            <v>796.7974773248154</v>
          </cell>
        </row>
        <row r="16">
          <cell r="D16">
            <v>262.0137747627384</v>
          </cell>
          <cell r="E16">
            <v>267.1885644022627</v>
          </cell>
          <cell r="F16">
            <v>272.18104935848925</v>
          </cell>
          <cell r="G16">
            <v>277.41319318078166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5" sqref="I2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43665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772.746</v>
      </c>
      <c r="D6" s="25">
        <f>C6</f>
        <v>772.746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787.801</v>
      </c>
      <c r="D7" s="25">
        <f>C7</f>
        <v>787.801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802.334</v>
      </c>
      <c r="D8" s="25">
        <f>C8</f>
        <v>802.334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817.573</v>
      </c>
      <c r="D9" s="25">
        <f>C9</f>
        <v>817.573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753.1094328897934</v>
      </c>
      <c r="D11" s="24">
        <f>C11</f>
        <v>753.1094328897934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767.782229763314</v>
      </c>
      <c r="D12" s="24">
        <f aca="true" t="shared" si="0" ref="D12:D19">C12</f>
        <v>767.782229763314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781.9454140866252</v>
      </c>
      <c r="D13" s="24">
        <f t="shared" si="0"/>
        <v>781.9454140866252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796.7974773248154</v>
      </c>
      <c r="D14" s="24">
        <f t="shared" si="0"/>
        <v>796.7974773248154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658.9453144486133</v>
      </c>
      <c r="D16" s="24">
        <f t="shared" si="0"/>
        <v>658.9453144486133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671.7835160796337</v>
      </c>
      <c r="D17" s="24">
        <f t="shared" si="0"/>
        <v>671.7835160796337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684.1758239434547</v>
      </c>
      <c r="D18" s="24">
        <f t="shared" si="0"/>
        <v>684.1758239434547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697.1708775881116</v>
      </c>
      <c r="D19" s="24">
        <f t="shared" si="0"/>
        <v>697.1708775881116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693.497</v>
      </c>
      <c r="D21" s="25">
        <f>C21</f>
        <v>693.497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707.008</v>
      </c>
      <c r="D22" s="25">
        <f>C22</f>
        <v>707.008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720.05</v>
      </c>
      <c r="D23" s="25">
        <f>C23</f>
        <v>720.05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733.727</v>
      </c>
      <c r="D24" s="25">
        <f>C24</f>
        <v>733.727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718.825</v>
      </c>
      <c r="D26" s="25">
        <f>C26</f>
        <v>718.825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732.83</v>
      </c>
      <c r="D27" s="25">
        <f>C27</f>
        <v>732.83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746.3479816002407</v>
      </c>
      <c r="D28" s="25">
        <f>C28</f>
        <v>746.3479816002407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760.5239166728575</v>
      </c>
      <c r="D29" s="25">
        <f>C29</f>
        <v>760.5239166728575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686.933</v>
      </c>
      <c r="D31" s="25">
        <f>C31</f>
        <v>686.933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700.317</v>
      </c>
      <c r="D32" s="25">
        <f>C32</f>
        <v>700.317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713.235</v>
      </c>
      <c r="D33" s="25">
        <f>C33</f>
        <v>713.235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726.782</v>
      </c>
      <c r="D34" s="25">
        <f>C34</f>
        <v>726.782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262.014</v>
      </c>
      <c r="D36" s="25">
        <f>C36</f>
        <v>262.014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267.189</v>
      </c>
      <c r="D37" s="25">
        <f>C37</f>
        <v>267.189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272.181</v>
      </c>
      <c r="D38" s="25">
        <f>C38</f>
        <v>272.181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277.413</v>
      </c>
      <c r="D39" s="25">
        <f>C39</f>
        <v>277.413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8.025</v>
      </c>
      <c r="D41" s="31">
        <f>'[1]Fair Value Bonds'!$D$49</f>
        <v>114.88128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8.061</v>
      </c>
      <c r="D42" s="31">
        <f>'[1]Fair Value Bonds'!$E$49</f>
        <v>117.11537999999999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8.09</v>
      </c>
      <c r="D43" s="31">
        <f>'[1]Fair Value Bonds'!$F$49</f>
        <v>113.97044999999999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8.109</v>
      </c>
      <c r="D44" s="31">
        <f>'[1]Fair Value Bonds'!$G$49</f>
        <v>116.13574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8.157</v>
      </c>
      <c r="D45" s="31">
        <f>'[1]Fair Value Bonds'!$H$49</f>
        <v>112.89128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6.111</v>
      </c>
      <c r="D56" s="31">
        <f>'[1]Fair Value Bonds'!$D$52</f>
        <v>100.89227999999999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4.273</v>
      </c>
      <c r="D57" s="31">
        <f>'[1]Fair Value Bonds'!$E$52</f>
        <v>102.85431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6.20149</v>
      </c>
      <c r="D62" s="31">
        <f>'[1]Fair Value Bonds'!$D$53</f>
        <v>103.20145000000001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5.97</v>
      </c>
      <c r="D63" s="31">
        <f>'[1]Fair Value Bonds'!$E$53</f>
        <v>101.80454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5.624</v>
      </c>
      <c r="D64" s="31">
        <f>'[1]Fair Value Bonds'!$F$53</f>
        <v>103.68253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5.019</v>
      </c>
      <c r="D65" s="31">
        <f>'[1]Fair Value Bonds'!$G$53</f>
        <v>102.24765000000001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4.154</v>
      </c>
      <c r="D66" s="31">
        <f>'[1]Fair Value Bonds'!$H$53</f>
        <v>104.06077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9.323</v>
      </c>
      <c r="D68" s="31">
        <f>'[1]Fair Value Bonds'!$D$54</f>
        <v>76.44166999999999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9.381</v>
      </c>
      <c r="D69" s="31">
        <f>'[1]Fair Value Bonds'!$E$54</f>
        <v>74.77655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9.433</v>
      </c>
      <c r="D70" s="31">
        <f>'[1]Fair Value Bonds'!$F$54</f>
        <v>76.15594999999999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9.481</v>
      </c>
      <c r="D71" s="31">
        <f>'[1]Fair Value Bonds'!$G$54</f>
        <v>74.45041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9.545</v>
      </c>
      <c r="D72" s="31">
        <f>'[1]Fair Value Bonds'!$H$54</f>
        <v>75.7698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8.857</v>
      </c>
      <c r="D74" s="31">
        <f>'[1]Fair Value Bonds'!$D$55</f>
        <v>89.74402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8.914</v>
      </c>
      <c r="D75" s="31">
        <f>'[1]Fair Value Bonds'!$E$55</f>
        <v>87.93849999999999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8.966</v>
      </c>
      <c r="D76" s="31">
        <f>'[1]Fair Value Bonds'!$F$55</f>
        <v>89.56069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9.006</v>
      </c>
      <c r="D77" s="31">
        <f>'[1]Fair Value Bonds'!$G$55</f>
        <v>87.70824999999999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9.066</v>
      </c>
      <c r="D78" s="31">
        <f>'[1]Fair Value Bonds'!$H$55</f>
        <v>89.2636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9.608</v>
      </c>
      <c r="D80" s="31">
        <f>'[1]Fair Value Bonds'!$D$56</f>
        <v>74.72563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9.672</v>
      </c>
      <c r="D81" s="31">
        <f>'[1]Fair Value Bonds'!$E$56</f>
        <v>72.88163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9.731</v>
      </c>
      <c r="D82" s="31">
        <f>'[1]Fair Value Bonds'!$F$56</f>
        <v>74.22609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9.781</v>
      </c>
      <c r="D83" s="31">
        <f>'[1]Fair Value Bonds'!$G$56</f>
        <v>72.33615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9.846</v>
      </c>
      <c r="D84" s="31">
        <f>'[1]Fair Value Bonds'!$H$56</f>
        <v>73.6186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7.138</v>
      </c>
      <c r="D86" s="31">
        <f>'[1]Fair Value Bonds'!$D$57</f>
        <v>105.24173000000002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7.124</v>
      </c>
      <c r="D87" s="31">
        <f>'[1]Fair Value Bonds'!$E$57</f>
        <v>103.35712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7.098</v>
      </c>
      <c r="D88" s="31">
        <f>'[1]Fair Value Bonds'!$F$57</f>
        <v>105.26374000000001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7.033</v>
      </c>
      <c r="D89" s="31">
        <f>'[1]Fair Value Bonds'!$G$57</f>
        <v>103.3288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7.006</v>
      </c>
      <c r="D90" s="31">
        <f>'[1]Fair Value Bonds'!$H$57</f>
        <v>105.1614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9.623</v>
      </c>
      <c r="D92" s="31">
        <f>'[1]Fair Value Bonds'!$D$58</f>
        <v>95.31567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9.687</v>
      </c>
      <c r="D93" s="31">
        <f>'[1]Fair Value Bonds'!$E$58</f>
        <v>92.73069000000001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9.746</v>
      </c>
      <c r="D94" s="31">
        <f>'[1]Fair Value Bonds'!$F$58</f>
        <v>94.44136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9.796</v>
      </c>
      <c r="D95" s="31">
        <f>'[1]Fair Value Bonds'!$G$58</f>
        <v>91.79315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9.861</v>
      </c>
      <c r="D96" s="31">
        <f>'[1]Fair Value Bonds'!$H$58</f>
        <v>93.42036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8.66207</v>
      </c>
      <c r="D98" s="31">
        <f>'[1]Fair Value Bonds'!D60</f>
        <v>95.62977000000001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8.71158</v>
      </c>
      <c r="D99" s="31">
        <f>'[1]Fair Value Bonds'!E60</f>
        <v>97.51845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8.7557</v>
      </c>
      <c r="D100" s="31">
        <f>'[1]Fair Value Bonds'!F60</f>
        <v>95.33157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8.79625</v>
      </c>
      <c r="D101" s="31">
        <f>'[1]Fair Value Bonds'!G60</f>
        <v>97.16464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8.85933</v>
      </c>
      <c r="D102" s="31">
        <f>'[1]Fair Value Bonds'!H60</f>
        <v>94.90078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9.003</v>
      </c>
      <c r="D104" s="31">
        <f>'[1]Fair Value Bonds'!$D$61</f>
        <v>97.25072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9.062</v>
      </c>
      <c r="D105" s="31">
        <f>'[1]Fair Value Bonds'!$E$61</f>
        <v>95.01071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9.114</v>
      </c>
      <c r="D106" s="31">
        <f>'[1]Fair Value Bonds'!$F$61</f>
        <v>96.78598000000001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9.162</v>
      </c>
      <c r="D107" s="31">
        <f>'[1]Fair Value Bonds'!$G$61</f>
        <v>94.48528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9.229</v>
      </c>
      <c r="D108" s="31">
        <f>'[1]Fair Value Bonds'!$H$61</f>
        <v>96.18037000000001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10.59</v>
      </c>
      <c r="D110" s="31">
        <f>'[1]Fair Value Bonds'!$D$69</f>
        <v>80.54816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10.702</v>
      </c>
      <c r="D111" s="31">
        <f>'[1]Fair Value Bonds'!$E$69</f>
        <v>78.32130000000001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10.808</v>
      </c>
      <c r="D112" s="31">
        <f>'[1]Fair Value Bonds'!$F$69</f>
        <v>79.76613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10.909</v>
      </c>
      <c r="D113" s="31">
        <f>'[1]Fair Value Bonds'!$G$69</f>
        <v>77.4863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11.031</v>
      </c>
      <c r="D114" s="31">
        <f>'[1]Fair Value Bonds'!$H$69</f>
        <v>78.8593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10.95489</v>
      </c>
      <c r="D116" s="31">
        <f>'[1]Fair Value Bonds'!$D$70</f>
        <v>81.94468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11.067870000000001</v>
      </c>
      <c r="D117" s="31">
        <f>'[1]Fair Value Bonds'!$E$70</f>
        <v>79.27300000000001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11.170729999999999</v>
      </c>
      <c r="D118" s="31">
        <f>'[1]Fair Value Bonds'!$F$70</f>
        <v>80.7354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11.27253</v>
      </c>
      <c r="D119" s="31">
        <f>'[1]Fair Value Bonds'!$G$70</f>
        <v>78.0042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11.39213</v>
      </c>
      <c r="D120" s="31">
        <f>'[1]Fair Value Bonds'!$H$70</f>
        <v>79.38463999999999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136.8379</v>
      </c>
      <c r="D122" s="31">
        <f>'[1]Neutron Test'!F140</f>
        <v>136.8379</v>
      </c>
    </row>
    <row r="123" spans="1:4" ht="10.5" customHeight="1">
      <c r="A123" s="22">
        <f>'[1]Neutron Test'!A141:B141</f>
        <v>43776</v>
      </c>
      <c r="B123" s="23"/>
      <c r="C123" s="24">
        <f>D123</f>
        <v>139.54048</v>
      </c>
      <c r="D123" s="31">
        <f>'[1]Neutron Test'!F141</f>
        <v>139.54048</v>
      </c>
    </row>
    <row r="124" spans="1:4" ht="10.5" customHeight="1">
      <c r="A124" s="22">
        <f>'[1]Neutron Test'!A142:B142</f>
        <v>43867</v>
      </c>
      <c r="B124" s="23"/>
      <c r="C124" s="24">
        <f>D124</f>
        <v>140.67378</v>
      </c>
      <c r="D124" s="31">
        <f>'[1]Neutron Test'!F142</f>
        <v>140.67378</v>
      </c>
    </row>
    <row r="125" spans="1:4" ht="10.5" customHeight="1">
      <c r="A125" s="22">
        <f>'[1]Neutron Test'!A143:B143</f>
        <v>43958</v>
      </c>
      <c r="B125" s="23"/>
      <c r="C125" s="24">
        <f>D125</f>
        <v>143.37814</v>
      </c>
      <c r="D125" s="31">
        <f>'[1]Neutron Test'!F143</f>
        <v>143.37814</v>
      </c>
    </row>
    <row r="126" spans="1:4" ht="10.5" customHeight="1">
      <c r="A126" s="22">
        <f>'[1]Neutron Test'!A144:B144</f>
        <v>44049</v>
      </c>
      <c r="B126" s="23"/>
      <c r="C126" s="24">
        <f>D126</f>
        <v>144.45152000000002</v>
      </c>
      <c r="D126" s="31">
        <f>'[1]Neutron Test'!F144</f>
        <v>144.45152000000002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103.23921</v>
      </c>
      <c r="D128" s="31">
        <f>'[1]Fair Value Bonds'!D77</f>
        <v>103.23921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104.18406</v>
      </c>
      <c r="D129" s="31">
        <f>'[1]Fair Value Bonds'!E77</f>
        <v>104.18406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106.13075</v>
      </c>
      <c r="D130" s="31">
        <f>'[1]Fair Value Bonds'!F77</f>
        <v>106.13075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107.0581</v>
      </c>
      <c r="D131" s="31">
        <f>'[1]Fair Value Bonds'!G77</f>
        <v>107.0581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108.98301</v>
      </c>
      <c r="D132" s="31">
        <f>'[1]Fair Value Bonds'!H77</f>
        <v>108.98301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104.21913</v>
      </c>
      <c r="D134" s="31">
        <f>C134</f>
        <v>104.21913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105.1075</v>
      </c>
      <c r="D135" s="31">
        <f>C135</f>
        <v>105.1075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107.07141</v>
      </c>
      <c r="D136" s="31">
        <f>C136</f>
        <v>107.07141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107.93357999999999</v>
      </c>
      <c r="D137" s="31">
        <f>C137</f>
        <v>107.93357999999999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109.87446000000001</v>
      </c>
      <c r="D138" s="31">
        <f>C138</f>
        <v>109.87446000000001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122.23473</v>
      </c>
      <c r="D140" s="31">
        <f>'[1]Neutron Test'!F158</f>
        <v>122.23473</v>
      </c>
    </row>
    <row r="141" spans="1:4" ht="10.5" customHeight="1">
      <c r="A141" s="22">
        <f>'[1]Neutron Test'!A159:B159</f>
        <v>43776</v>
      </c>
      <c r="B141" s="23"/>
      <c r="C141" s="24">
        <f>D141</f>
        <v>124.64893</v>
      </c>
      <c r="D141" s="31">
        <f>'[1]Neutron Test'!F159</f>
        <v>124.64893</v>
      </c>
    </row>
    <row r="142" spans="1:4" ht="10.5" customHeight="1">
      <c r="A142" s="22">
        <f>'[1]Neutron Test'!A160:B160</f>
        <v>43867</v>
      </c>
      <c r="B142" s="23"/>
      <c r="C142" s="24">
        <f>D142</f>
        <v>125.31969999999998</v>
      </c>
      <c r="D142" s="31">
        <f>'[1]Neutron Test'!F160</f>
        <v>125.31969999999998</v>
      </c>
    </row>
    <row r="143" spans="1:4" ht="10.5" customHeight="1">
      <c r="A143" s="22">
        <f>'[1]Neutron Test'!A161:B161</f>
        <v>43958</v>
      </c>
      <c r="B143" s="23"/>
      <c r="C143" s="24">
        <f>D143</f>
        <v>127.7289</v>
      </c>
      <c r="D143" s="31">
        <f>'[1]Neutron Test'!F161</f>
        <v>127.7289</v>
      </c>
    </row>
    <row r="144" spans="1:4" ht="10.5" customHeight="1">
      <c r="A144" s="22">
        <f>'[1]Neutron Test'!A162:B162</f>
        <v>44049</v>
      </c>
      <c r="B144" s="23"/>
      <c r="C144" s="24">
        <f>D144</f>
        <v>128.33248</v>
      </c>
      <c r="D144" s="31">
        <f>'[1]Neutron Test'!F162</f>
        <v>128.33248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9.57387</v>
      </c>
      <c r="D146" s="31">
        <f>'[1]Fair Value Bonds'!D62</f>
        <v>95.03532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9.63817</v>
      </c>
      <c r="D147" s="31">
        <f>'[1]Fair Value Bonds'!E62</f>
        <v>96.91229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9.69728</v>
      </c>
      <c r="D148" s="31">
        <f>'[1]Fair Value Bonds'!F62</f>
        <v>94.21292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9.7537</v>
      </c>
      <c r="D149" s="31">
        <f>'[1]Fair Value Bonds'!G62</f>
        <v>96.02450999999999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9.82772</v>
      </c>
      <c r="D150" s="31">
        <f>'[1]Fair Value Bonds'!H62</f>
        <v>93.23866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118.26607</v>
      </c>
      <c r="D152" s="31">
        <f>'[1]Neutron Test'!F170</f>
        <v>118.26607</v>
      </c>
    </row>
    <row r="153" spans="1:4" ht="10.5" customHeight="1">
      <c r="A153" s="22">
        <f>'[1]Neutron Test'!A171:B171</f>
        <v>43776</v>
      </c>
      <c r="B153" s="23"/>
      <c r="C153" s="24">
        <f>D153</f>
        <v>120.60175</v>
      </c>
      <c r="D153" s="31">
        <f>'[1]Neutron Test'!F171</f>
        <v>120.60175</v>
      </c>
    </row>
    <row r="154" spans="1:4" ht="10.5" customHeight="1">
      <c r="A154" s="22">
        <f>'[1]Neutron Test'!A172:B172</f>
        <v>43867</v>
      </c>
      <c r="B154" s="23"/>
      <c r="C154" s="24">
        <f>D154</f>
        <v>121.01934999999999</v>
      </c>
      <c r="D154" s="31">
        <f>'[1]Neutron Test'!F172</f>
        <v>121.01934999999999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123.34591999999999</v>
      </c>
      <c r="D155" s="31">
        <f>'[1]Neutron Test'!F173</f>
        <v>123.34591999999999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123.68391000000001</v>
      </c>
      <c r="D156" s="31">
        <f>'[1]Neutron Test'!F174</f>
        <v>123.68391000000001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131.80114</v>
      </c>
      <c r="D158" s="31">
        <f>'[1]Neutron Test'!F176</f>
        <v>131.80114</v>
      </c>
    </row>
    <row r="159" spans="1:4" ht="10.5" customHeight="1">
      <c r="A159" s="22">
        <f>'[1]Neutron Test'!A177:B177</f>
        <v>43776</v>
      </c>
      <c r="B159" s="23"/>
      <c r="C159" s="24">
        <f>D159</f>
        <v>132.50887</v>
      </c>
      <c r="D159" s="31">
        <f>'[1]Neutron Test'!F177</f>
        <v>132.50887</v>
      </c>
    </row>
    <row r="160" spans="1:4" ht="10.5" customHeight="1">
      <c r="A160" s="22">
        <f>'[1]Neutron Test'!A178:B178</f>
        <v>43867</v>
      </c>
      <c r="B160" s="23"/>
      <c r="C160" s="24">
        <f>D160</f>
        <v>134.98485</v>
      </c>
      <c r="D160" s="31">
        <f>'[1]Neutron Test'!F178</f>
        <v>134.98485</v>
      </c>
    </row>
    <row r="161" spans="1:4" ht="10.5" customHeight="1">
      <c r="A161" s="22">
        <f>'[1]Neutron Test'!A179:B179</f>
        <v>43958</v>
      </c>
      <c r="B161" s="23"/>
      <c r="C161" s="24">
        <f>D161</f>
        <v>135.67158</v>
      </c>
      <c r="D161" s="31">
        <f>'[1]Neutron Test'!F179</f>
        <v>135.67158</v>
      </c>
    </row>
    <row r="162" spans="1:4" ht="10.5" customHeight="1">
      <c r="A162" s="22">
        <f>'[1]Neutron Test'!A180:B180</f>
        <v>44049</v>
      </c>
      <c r="B162" s="23"/>
      <c r="C162" s="24">
        <f>D162</f>
        <v>138.10986</v>
      </c>
      <c r="D162" s="31">
        <f>'[1]Neutron Test'!F180</f>
        <v>138.10986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303.43505999999996</v>
      </c>
      <c r="D164" s="31">
        <f>'[1]Neutron Test'!F182</f>
        <v>303.43505999999996</v>
      </c>
    </row>
    <row r="165" spans="1:4" ht="10.5" customHeight="1">
      <c r="A165" s="22">
        <f>'[1]Neutron Test'!A183:B183</f>
        <v>43776</v>
      </c>
      <c r="B165" s="23"/>
      <c r="C165" s="24">
        <f>D165</f>
        <v>309.42792</v>
      </c>
      <c r="D165" s="31">
        <f>'[1]Neutron Test'!F183</f>
        <v>309.42792</v>
      </c>
    </row>
    <row r="166" spans="1:4" ht="10.5" customHeight="1">
      <c r="A166" s="22">
        <f>'[1]Neutron Test'!A184:B184</f>
        <v>43867</v>
      </c>
      <c r="B166" s="23"/>
      <c r="C166" s="24">
        <f>D166</f>
        <v>307.54911</v>
      </c>
      <c r="D166" s="31">
        <f>'[1]Neutron Test'!F184</f>
        <v>307.54911</v>
      </c>
    </row>
    <row r="167" spans="1:4" ht="10.5" customHeight="1">
      <c r="A167" s="22">
        <f>'[1]Neutron Test'!A185:B185</f>
        <v>43958</v>
      </c>
      <c r="B167" s="23"/>
      <c r="C167" s="24">
        <f>D167</f>
        <v>313.46179</v>
      </c>
      <c r="D167" s="31">
        <f>'[1]Neutron Test'!F185</f>
        <v>313.46179</v>
      </c>
    </row>
    <row r="168" spans="1:4" ht="10.5" customHeight="1">
      <c r="A168" s="22">
        <f>'[1]Neutron Test'!A186:B186</f>
        <v>44049</v>
      </c>
      <c r="B168" s="23"/>
      <c r="C168" s="24">
        <f>D168</f>
        <v>311.30358</v>
      </c>
      <c r="D168" s="31">
        <f>'[1]Neutron Test'!F186</f>
        <v>311.30358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233.56096000000002</v>
      </c>
      <c r="D170" s="31">
        <f>'[1]Neutron Test'!F188</f>
        <v>233.56096000000002</v>
      </c>
    </row>
    <row r="171" spans="1:4" ht="10.5" customHeight="1">
      <c r="A171" s="22">
        <f>'[1]Neutron Test'!A189:B189</f>
        <v>43776</v>
      </c>
      <c r="B171" s="23"/>
      <c r="C171" s="24">
        <f>D171</f>
        <v>238.17374</v>
      </c>
      <c r="D171" s="31">
        <f>'[1]Neutron Test'!F189</f>
        <v>238.17374</v>
      </c>
    </row>
    <row r="172" spans="1:4" ht="10.5" customHeight="1">
      <c r="A172" s="22">
        <f>'[1]Neutron Test'!A190:B190</f>
        <v>43867</v>
      </c>
      <c r="B172" s="23"/>
      <c r="C172" s="24">
        <f>D172</f>
        <v>238.55521</v>
      </c>
      <c r="D172" s="31">
        <f>'[1]Neutron Test'!F190</f>
        <v>238.55521</v>
      </c>
    </row>
    <row r="173" spans="1:4" ht="10.5" customHeight="1">
      <c r="A173" s="22">
        <f>'[1]Neutron Test'!A191:B191</f>
        <v>43958</v>
      </c>
      <c r="B173" s="23"/>
      <c r="C173" s="24">
        <f>D173</f>
        <v>243.14140000000003</v>
      </c>
      <c r="D173" s="31">
        <f>'[1]Neutron Test'!F191</f>
        <v>243.14140000000003</v>
      </c>
    </row>
    <row r="174" spans="1:4" ht="10.5" customHeight="1">
      <c r="A174" s="22">
        <f>'[1]Neutron Test'!A192:B192</f>
        <v>44049</v>
      </c>
      <c r="B174" s="23"/>
      <c r="C174" s="24">
        <f>D174</f>
        <v>243.37415</v>
      </c>
      <c r="D174" s="31">
        <f>'[1]Neutron Test'!F192</f>
        <v>243.37415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191.26749</v>
      </c>
      <c r="D176" s="31">
        <f>'[1]Neutron Test'!F194</f>
        <v>191.26749</v>
      </c>
    </row>
    <row r="177" spans="1:4" ht="10.5" customHeight="1">
      <c r="A177" s="22">
        <f>'[1]Neutron Test'!A195:B195</f>
        <v>43776</v>
      </c>
      <c r="B177" s="23"/>
      <c r="C177" s="24">
        <f>D177</f>
        <v>192.43859999999998</v>
      </c>
      <c r="D177" s="31">
        <f>'[1]Neutron Test'!F195</f>
        <v>192.43859999999998</v>
      </c>
    </row>
    <row r="178" spans="1:4" ht="10.5" customHeight="1">
      <c r="A178" s="22">
        <f>'[1]Neutron Test'!A196:B196</f>
        <v>43867</v>
      </c>
      <c r="B178" s="23"/>
      <c r="C178" s="24">
        <f>D178</f>
        <v>196.03440999999998</v>
      </c>
      <c r="D178" s="31">
        <f>'[1]Neutron Test'!F196</f>
        <v>196.03440999999998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197.15205</v>
      </c>
      <c r="D179" s="31">
        <f>'[1]Neutron Test'!F197</f>
        <v>197.15205</v>
      </c>
    </row>
    <row r="180" spans="1:4" ht="10.5" customHeight="1">
      <c r="A180" s="22">
        <f>'[1]Neutron Test'!A198:B198</f>
        <v>44049</v>
      </c>
      <c r="B180" s="23"/>
      <c r="C180" s="24">
        <f>D180</f>
        <v>200.69610999999998</v>
      </c>
      <c r="D180" s="31">
        <f>'[1]Neutron Test'!F198</f>
        <v>200.69610999999998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160.71982</v>
      </c>
      <c r="D182" s="31">
        <f>'[1]Neutron Test'!F200</f>
        <v>160.71982</v>
      </c>
    </row>
    <row r="183" spans="1:4" ht="10.5" customHeight="1">
      <c r="A183" s="22">
        <f>'[1]Neutron Test'!A201:B201</f>
        <v>43776</v>
      </c>
      <c r="B183" s="23"/>
      <c r="C183" s="24">
        <f>D183</f>
        <v>163.89407</v>
      </c>
      <c r="D183" s="31">
        <f>'[1]Neutron Test'!F201</f>
        <v>163.89407</v>
      </c>
    </row>
    <row r="184" spans="1:4" ht="10.5" customHeight="1">
      <c r="A184" s="22">
        <f>'[1]Neutron Test'!A202:B202</f>
        <v>43867</v>
      </c>
      <c r="B184" s="23"/>
      <c r="C184" s="24">
        <f>D184</f>
        <v>164.71045</v>
      </c>
      <c r="D184" s="31">
        <f>'[1]Neutron Test'!F202</f>
        <v>164.71045</v>
      </c>
    </row>
    <row r="185" spans="1:4" ht="10.5" customHeight="1">
      <c r="A185" s="22">
        <f>'[1]Neutron Test'!A203:B203</f>
        <v>43958</v>
      </c>
      <c r="B185" s="23"/>
      <c r="C185" s="24">
        <f>D185</f>
        <v>167.87694</v>
      </c>
      <c r="D185" s="31">
        <f>'[1]Neutron Test'!F203</f>
        <v>167.87694</v>
      </c>
    </row>
    <row r="186" spans="1:4" ht="10.5" customHeight="1">
      <c r="A186" s="22">
        <f>'[1]Neutron Test'!A204:B204</f>
        <v>44049</v>
      </c>
      <c r="B186" s="23"/>
      <c r="C186" s="24">
        <f>D186</f>
        <v>168.6023</v>
      </c>
      <c r="D186" s="31">
        <f>'[1]Neutron Test'!F204</f>
        <v>168.6023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9.64368</v>
      </c>
      <c r="D188" s="31">
        <f>'[1]Fair Value Bonds'!D63</f>
        <v>91.79922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9.70664</v>
      </c>
      <c r="D189" s="31">
        <f>'[1]Fair Value Bonds'!E63</f>
        <v>93.61225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9.7645</v>
      </c>
      <c r="D190" s="31">
        <f>'[1]Fair Value Bonds'!F63</f>
        <v>90.97658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9.819709999999999</v>
      </c>
      <c r="D191" s="31">
        <f>'[1]Fair Value Bonds'!G63</f>
        <v>92.72595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9.89154</v>
      </c>
      <c r="D192" s="31">
        <f>'[1]Fair Value Bonds'!H63</f>
        <v>90.00603000000001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9.42865</v>
      </c>
      <c r="D194" s="31">
        <f>'[1]Fair Value Bonds'!D59</f>
        <v>92.25673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9.491140000000001</v>
      </c>
      <c r="D195" s="31">
        <f>'[1]Fair Value Bonds'!E59</f>
        <v>94.07879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9.54844</v>
      </c>
      <c r="D196" s="31">
        <f>'[1]Fair Value Bonds'!F59</f>
        <v>91.57703000000001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9.60298</v>
      </c>
      <c r="D197" s="31">
        <f>'[1]Fair Value Bonds'!G59</f>
        <v>93.33796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9.67574</v>
      </c>
      <c r="D198" s="31">
        <f>'[1]Fair Value Bonds'!H59</f>
        <v>90.75444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8.66207</v>
      </c>
      <c r="D200" s="31">
        <f>'[1]Fair Value Bonds'!D60</f>
        <v>95.62977000000001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8.71158</v>
      </c>
      <c r="D201" s="31">
        <f>'[1]Fair Value Bonds'!E60</f>
        <v>97.51845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8.7557</v>
      </c>
      <c r="D202" s="31">
        <f>'[1]Fair Value Bonds'!F60</f>
        <v>95.33157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8.79625</v>
      </c>
      <c r="D203" s="31">
        <f>'[1]Fair Value Bonds'!G60</f>
        <v>97.16464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8.85933</v>
      </c>
      <c r="D204" s="37">
        <f>'[1]Fair Value Bonds'!H60</f>
        <v>94.90078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9.30357</v>
      </c>
      <c r="D206" s="31">
        <f>'[1]Fair Value Bonds'!D64</f>
        <v>100.33799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9.36958</v>
      </c>
      <c r="D207" s="31">
        <f>'[1]Fair Value Bonds'!E64</f>
        <v>97.81686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9.430819999999999</v>
      </c>
      <c r="D208" s="31">
        <f>'[1]Fair Value Bonds'!F64</f>
        <v>99.64461999999999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9.48151</v>
      </c>
      <c r="D209" s="31">
        <f>'[1]Fair Value Bonds'!G64</f>
        <v>97.05376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9.55016</v>
      </c>
      <c r="D210" s="37">
        <f>'[1]Fair Value Bonds'!H64</f>
        <v>98.79571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2019-07-19T13:25:53Z</dcterms:created>
  <dcterms:modified xsi:type="dcterms:W3CDTF">2019-07-19T13:26:53Z</dcterms:modified>
  <cp:category/>
  <cp:version/>
  <cp:contentType/>
  <cp:contentStatus/>
</cp:coreProperties>
</file>