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<sst xmlns="http://schemas.openxmlformats.org/spreadsheetml/2006/main" count="36" uniqueCount="35">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</sst>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7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136.57887</v>
          </cell>
        </row>
        <row r="141">
          <cell r="A141">
            <v>43776</v>
          </cell>
          <cell r="F141">
            <v>139.23434</v>
          </cell>
        </row>
        <row r="142">
          <cell r="A142">
            <v>43867</v>
          </cell>
          <cell r="F142">
            <v>140.30827</v>
          </cell>
        </row>
        <row r="143">
          <cell r="A143">
            <v>43958</v>
          </cell>
          <cell r="F143">
            <v>142.96513</v>
          </cell>
        </row>
        <row r="144">
          <cell r="A144">
            <v>44049</v>
          </cell>
          <cell r="F144">
            <v>143.9934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121.61351</v>
          </cell>
        </row>
        <row r="159">
          <cell r="A159">
            <v>43776</v>
          </cell>
          <cell r="F159">
            <v>123.97814</v>
          </cell>
        </row>
        <row r="160">
          <cell r="A160">
            <v>43867</v>
          </cell>
          <cell r="F160">
            <v>124.58849000000001</v>
          </cell>
        </row>
        <row r="161">
          <cell r="A161">
            <v>43958</v>
          </cell>
          <cell r="F161">
            <v>126.94786</v>
          </cell>
        </row>
        <row r="162">
          <cell r="A162">
            <v>44049</v>
          </cell>
          <cell r="F162">
            <v>127.50398000000001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117.87517000000001</v>
          </cell>
        </row>
        <row r="171">
          <cell r="A171">
            <v>43776</v>
          </cell>
          <cell r="F171">
            <v>120.16708</v>
          </cell>
        </row>
        <row r="172">
          <cell r="A172">
            <v>43867</v>
          </cell>
          <cell r="F172">
            <v>120.53048</v>
          </cell>
        </row>
        <row r="173">
          <cell r="A173">
            <v>43958</v>
          </cell>
          <cell r="F173">
            <v>122.81289</v>
          </cell>
        </row>
        <row r="174">
          <cell r="A174">
            <v>44049</v>
          </cell>
          <cell r="F174">
            <v>123.10928999999999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131.51584</v>
          </cell>
        </row>
        <row r="177">
          <cell r="A177">
            <v>43776</v>
          </cell>
          <cell r="F177">
            <v>132.17761</v>
          </cell>
        </row>
        <row r="178">
          <cell r="A178">
            <v>43867</v>
          </cell>
          <cell r="F178">
            <v>134.5963</v>
          </cell>
        </row>
        <row r="179">
          <cell r="A179">
            <v>43958</v>
          </cell>
          <cell r="F179">
            <v>135.2367</v>
          </cell>
        </row>
        <row r="180">
          <cell r="A180">
            <v>44049</v>
          </cell>
          <cell r="F180">
            <v>137.63166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303.50997</v>
          </cell>
        </row>
        <row r="183">
          <cell r="A183">
            <v>43776</v>
          </cell>
          <cell r="F183">
            <v>309.41102</v>
          </cell>
        </row>
        <row r="184">
          <cell r="A184">
            <v>43867</v>
          </cell>
          <cell r="F184">
            <v>307.41448</v>
          </cell>
        </row>
        <row r="185">
          <cell r="A185">
            <v>43958</v>
          </cell>
          <cell r="F185">
            <v>313.236</v>
          </cell>
        </row>
        <row r="186">
          <cell r="A186">
            <v>44049</v>
          </cell>
          <cell r="F186">
            <v>310.99294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233.73677</v>
          </cell>
        </row>
        <row r="189">
          <cell r="A189">
            <v>43776</v>
          </cell>
          <cell r="F189">
            <v>238.28125999999997</v>
          </cell>
        </row>
        <row r="190">
          <cell r="A190">
            <v>43867</v>
          </cell>
          <cell r="F190">
            <v>238.57363</v>
          </cell>
        </row>
        <row r="191">
          <cell r="A191">
            <v>43958</v>
          </cell>
          <cell r="F191">
            <v>243.09143</v>
          </cell>
        </row>
        <row r="192">
          <cell r="A192">
            <v>44049</v>
          </cell>
          <cell r="F192">
            <v>243.26005999999998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191.11243</v>
          </cell>
        </row>
        <row r="195">
          <cell r="A195">
            <v>43776</v>
          </cell>
          <cell r="F195">
            <v>192.22220000000002</v>
          </cell>
        </row>
        <row r="196">
          <cell r="A196">
            <v>43867</v>
          </cell>
          <cell r="F196">
            <v>195.73968</v>
          </cell>
        </row>
        <row r="197">
          <cell r="A197">
            <v>43958</v>
          </cell>
          <cell r="F197">
            <v>196.79557</v>
          </cell>
        </row>
        <row r="198">
          <cell r="A198">
            <v>44049</v>
          </cell>
          <cell r="F198">
            <v>200.28153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160.61709</v>
          </cell>
        </row>
        <row r="201">
          <cell r="A201">
            <v>43776</v>
          </cell>
          <cell r="F201">
            <v>163.73994000000002</v>
          </cell>
        </row>
        <row r="202">
          <cell r="A202">
            <v>43867</v>
          </cell>
          <cell r="F202">
            <v>164.49042</v>
          </cell>
        </row>
        <row r="203">
          <cell r="A203">
            <v>43958</v>
          </cell>
          <cell r="F203">
            <v>167.60524</v>
          </cell>
        </row>
        <row r="204">
          <cell r="A204">
            <v>44049</v>
          </cell>
          <cell r="F204">
            <v>168.28157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8.30791</v>
          </cell>
          <cell r="E9">
            <v>8.36507</v>
          </cell>
          <cell r="F9">
            <v>8.416830000000001</v>
          </cell>
          <cell r="G9">
            <v>8.45907</v>
          </cell>
          <cell r="H9">
            <v>8.53195</v>
          </cell>
        </row>
        <row r="10">
          <cell r="D10">
            <v>1.03146</v>
          </cell>
          <cell r="E10">
            <v>1.03146</v>
          </cell>
        </row>
        <row r="12">
          <cell r="D12">
            <v>6.29742</v>
          </cell>
          <cell r="E12">
            <v>4.91061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6.3428700000000005</v>
          </cell>
          <cell r="E13">
            <v>6.16396</v>
          </cell>
          <cell r="F13">
            <v>5.89788</v>
          </cell>
          <cell r="G13">
            <v>5.4061699999999995</v>
          </cell>
          <cell r="H13">
            <v>4.73586</v>
          </cell>
        </row>
        <row r="14">
          <cell r="D14">
            <v>9.59364</v>
          </cell>
          <cell r="E14">
            <v>9.66423</v>
          </cell>
          <cell r="F14">
            <v>9.72906</v>
          </cell>
          <cell r="G14">
            <v>9.788910000000001</v>
          </cell>
          <cell r="H14">
            <v>9.86542</v>
          </cell>
        </row>
        <row r="15">
          <cell r="D15">
            <v>9.17858</v>
          </cell>
          <cell r="E15">
            <v>9.251439999999999</v>
          </cell>
          <cell r="F15">
            <v>9.32094</v>
          </cell>
          <cell r="G15">
            <v>9.378029999999999</v>
          </cell>
          <cell r="H15">
            <v>9.45536</v>
          </cell>
        </row>
        <row r="16">
          <cell r="D16">
            <v>9.84873</v>
          </cell>
          <cell r="E16">
            <v>9.92351</v>
          </cell>
          <cell r="F16">
            <v>9.99445</v>
          </cell>
          <cell r="G16">
            <v>10.05505</v>
          </cell>
          <cell r="H16">
            <v>10.131</v>
          </cell>
        </row>
        <row r="17">
          <cell r="D17">
            <v>7.39584</v>
          </cell>
          <cell r="E17">
            <v>7.416720000000001</v>
          </cell>
          <cell r="F17">
            <v>7.432510000000001</v>
          </cell>
          <cell r="G17">
            <v>7.411420000000001</v>
          </cell>
          <cell r="H17">
            <v>7.437530000000001</v>
          </cell>
        </row>
        <row r="18">
          <cell r="D18">
            <v>9.86875</v>
          </cell>
          <cell r="E18">
            <v>9.943810000000001</v>
          </cell>
          <cell r="F18">
            <v>10.01505</v>
          </cell>
          <cell r="G18">
            <v>10.0759</v>
          </cell>
          <cell r="H18">
            <v>10.15211</v>
          </cell>
        </row>
        <row r="19">
          <cell r="D19">
            <v>9.71382</v>
          </cell>
          <cell r="E19">
            <v>9.78956</v>
          </cell>
          <cell r="F19">
            <v>9.86113</v>
          </cell>
          <cell r="G19">
            <v>9.92909</v>
          </cell>
          <cell r="H19">
            <v>10.01605</v>
          </cell>
        </row>
        <row r="20">
          <cell r="D20">
            <v>8.96836</v>
          </cell>
          <cell r="E20">
            <v>9.03467</v>
          </cell>
          <cell r="F20">
            <v>9.09711</v>
          </cell>
          <cell r="G20">
            <v>9.15523</v>
          </cell>
          <cell r="H20">
            <v>9.23699</v>
          </cell>
        </row>
        <row r="21">
          <cell r="D21">
            <v>9.323879999999999</v>
          </cell>
          <cell r="E21">
            <v>9.39925</v>
          </cell>
          <cell r="F21">
            <v>9.46876</v>
          </cell>
          <cell r="G21">
            <v>9.53259</v>
          </cell>
          <cell r="H21">
            <v>9.617140000000001</v>
          </cell>
        </row>
        <row r="22">
          <cell r="D22">
            <v>9.82885</v>
          </cell>
          <cell r="E22">
            <v>9.905100000000001</v>
          </cell>
          <cell r="F22">
            <v>9.977170000000001</v>
          </cell>
          <cell r="G22">
            <v>10.04566</v>
          </cell>
          <cell r="H22">
            <v>10.13245</v>
          </cell>
        </row>
        <row r="23">
          <cell r="D23">
            <v>9.883740000000001</v>
          </cell>
          <cell r="E23">
            <v>9.95779</v>
          </cell>
          <cell r="F23">
            <v>10.02767</v>
          </cell>
          <cell r="G23">
            <v>10.094019999999999</v>
          </cell>
          <cell r="H23">
            <v>10.17765</v>
          </cell>
        </row>
        <row r="24">
          <cell r="D24">
            <v>9.59398</v>
          </cell>
          <cell r="E24">
            <v>9.67422</v>
          </cell>
          <cell r="F24">
            <v>9.75078</v>
          </cell>
          <cell r="G24">
            <v>9.8156</v>
          </cell>
          <cell r="H24">
            <v>9.89908</v>
          </cell>
        </row>
        <row r="29">
          <cell r="D29">
            <v>10.83634</v>
          </cell>
          <cell r="E29">
            <v>10.96235</v>
          </cell>
          <cell r="F29">
            <v>11.08344</v>
          </cell>
          <cell r="G29">
            <v>11.19777</v>
          </cell>
          <cell r="H29">
            <v>11.33388</v>
          </cell>
        </row>
        <row r="30">
          <cell r="D30">
            <v>11.19134</v>
          </cell>
          <cell r="E30">
            <v>11.31723</v>
          </cell>
          <cell r="F30">
            <v>11.433599999999998</v>
          </cell>
          <cell r="G30">
            <v>11.54847</v>
          </cell>
          <cell r="H30">
            <v>11.681420000000001</v>
          </cell>
        </row>
        <row r="49">
          <cell r="D49">
            <v>113.20997</v>
          </cell>
          <cell r="E49">
            <v>115.37917</v>
          </cell>
          <cell r="F49">
            <v>112.15865000000001</v>
          </cell>
          <cell r="G49">
            <v>114.25712999999999</v>
          </cell>
          <cell r="H49">
            <v>110.95014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100.8088</v>
          </cell>
          <cell r="E52">
            <v>102.74036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102.97947</v>
          </cell>
          <cell r="E53">
            <v>101.54926</v>
          </cell>
          <cell r="F53">
            <v>103.3832</v>
          </cell>
          <cell r="G53">
            <v>101.91319000000001</v>
          </cell>
          <cell r="H53">
            <v>103.6936</v>
          </cell>
        </row>
        <row r="54">
          <cell r="D54">
            <v>74.64077999999999</v>
          </cell>
          <cell r="E54">
            <v>72.91966</v>
          </cell>
          <cell r="F54">
            <v>74.23657</v>
          </cell>
          <cell r="G54">
            <v>72.47350999999999</v>
          </cell>
          <cell r="H54">
            <v>73.73882</v>
          </cell>
        </row>
        <row r="55">
          <cell r="D55">
            <v>87.68603999999999</v>
          </cell>
          <cell r="E55">
            <v>85.81613999999999</v>
          </cell>
          <cell r="F55">
            <v>87.36597</v>
          </cell>
          <cell r="G55">
            <v>85.44747000000001</v>
          </cell>
          <cell r="H55">
            <v>86.94024</v>
          </cell>
        </row>
        <row r="56">
          <cell r="D56">
            <v>73.07401</v>
          </cell>
          <cell r="E56">
            <v>71.1777</v>
          </cell>
          <cell r="F56">
            <v>72.46319</v>
          </cell>
          <cell r="G56">
            <v>70.51967</v>
          </cell>
          <cell r="H56">
            <v>71.75135</v>
          </cell>
        </row>
        <row r="57">
          <cell r="D57">
            <v>104.43473</v>
          </cell>
          <cell r="E57">
            <v>102.50542</v>
          </cell>
          <cell r="F57">
            <v>104.35665</v>
          </cell>
          <cell r="G57">
            <v>102.37526</v>
          </cell>
          <cell r="H57">
            <v>104.16407000000001</v>
          </cell>
        </row>
        <row r="58">
          <cell r="D58">
            <v>93.15642</v>
          </cell>
          <cell r="E58">
            <v>90.50384</v>
          </cell>
          <cell r="F58">
            <v>92.13837000000001</v>
          </cell>
          <cell r="G58">
            <v>89.42092000000001</v>
          </cell>
          <cell r="H58">
            <v>90.98247</v>
          </cell>
        </row>
        <row r="59">
          <cell r="D59">
            <v>90.02065</v>
          </cell>
          <cell r="E59">
            <v>91.77089000000001</v>
          </cell>
          <cell r="F59">
            <v>89.19078</v>
          </cell>
          <cell r="G59">
            <v>90.88026</v>
          </cell>
          <cell r="H59">
            <v>88.2289</v>
          </cell>
        </row>
        <row r="60">
          <cell r="D60">
            <v>93.63557</v>
          </cell>
          <cell r="E60">
            <v>95.45611000000001</v>
          </cell>
          <cell r="F60">
            <v>93.19404</v>
          </cell>
          <cell r="G60">
            <v>94.95925</v>
          </cell>
          <cell r="H60">
            <v>92.63091</v>
          </cell>
        </row>
        <row r="61">
          <cell r="D61">
            <v>94.9858</v>
          </cell>
          <cell r="E61">
            <v>92.6724</v>
          </cell>
          <cell r="F61">
            <v>94.36816</v>
          </cell>
          <cell r="G61">
            <v>91.99439000000001</v>
          </cell>
          <cell r="H61">
            <v>93.62075</v>
          </cell>
        </row>
        <row r="62">
          <cell r="D62">
            <v>92.89329</v>
          </cell>
          <cell r="E62">
            <v>94.69933999999999</v>
          </cell>
          <cell r="F62">
            <v>91.92228</v>
          </cell>
          <cell r="G62">
            <v>93.66347999999999</v>
          </cell>
          <cell r="H62">
            <v>90.81078000000001</v>
          </cell>
        </row>
        <row r="63">
          <cell r="D63">
            <v>89.75076</v>
          </cell>
          <cell r="E63">
            <v>91.49574</v>
          </cell>
          <cell r="F63">
            <v>88.78534</v>
          </cell>
          <cell r="G63">
            <v>90.46713</v>
          </cell>
          <cell r="H63">
            <v>87.68303</v>
          </cell>
        </row>
        <row r="64">
          <cell r="D64">
            <v>98.0719</v>
          </cell>
          <cell r="E64">
            <v>95.47691</v>
          </cell>
          <cell r="F64">
            <v>97.22408</v>
          </cell>
          <cell r="G64">
            <v>94.55980000000001</v>
          </cell>
          <cell r="H64">
            <v>96.23227</v>
          </cell>
        </row>
        <row r="69">
          <cell r="D69">
            <v>79.07709</v>
          </cell>
          <cell r="E69">
            <v>76.7997</v>
          </cell>
          <cell r="F69">
            <v>78.18669</v>
          </cell>
          <cell r="G69">
            <v>75.85499</v>
          </cell>
          <cell r="H69">
            <v>77.17921</v>
          </cell>
        </row>
        <row r="70">
          <cell r="D70">
            <v>80.34239</v>
          </cell>
          <cell r="E70">
            <v>77.61684</v>
          </cell>
          <cell r="F70">
            <v>79.0185</v>
          </cell>
          <cell r="G70">
            <v>76.23209</v>
          </cell>
          <cell r="H70">
            <v>77.56125</v>
          </cell>
        </row>
        <row r="72">
          <cell r="D72">
            <v>103.63518</v>
          </cell>
          <cell r="E72">
            <v>104.48040999999999</v>
          </cell>
          <cell r="F72">
            <v>106.39238</v>
          </cell>
          <cell r="G72">
            <v>107.21105</v>
          </cell>
          <cell r="H72">
            <v>109.11064999999999</v>
          </cell>
        </row>
        <row r="77">
          <cell r="D77">
            <v>102.78054999999999</v>
          </cell>
          <cell r="E77">
            <v>103.68477</v>
          </cell>
          <cell r="F77">
            <v>105.58214</v>
          </cell>
          <cell r="G77">
            <v>106.46858999999999</v>
          </cell>
          <cell r="H77">
            <v>108.35490000000001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668.6286987467934</v>
          </cell>
          <cell r="E9">
            <v>681.4500033892341</v>
          </cell>
          <cell r="F9">
            <v>693.7577209786572</v>
          </cell>
          <cell r="G9">
            <v>706.7324107488129</v>
          </cell>
        </row>
        <row r="10">
          <cell r="D10">
            <v>702.6583287532109</v>
          </cell>
          <cell r="E10">
            <v>716.132169330767</v>
          </cell>
          <cell r="F10">
            <v>729.066284017079</v>
          </cell>
          <cell r="G10">
            <v>742.7013162062095</v>
          </cell>
        </row>
        <row r="11">
          <cell r="D11">
            <v>675.5857119027658</v>
          </cell>
          <cell r="E11">
            <v>688.5404209073605</v>
          </cell>
          <cell r="F11">
            <v>700.9761990382323</v>
          </cell>
          <cell r="G11">
            <v>714.0858891270921</v>
          </cell>
        </row>
        <row r="13">
          <cell r="D13">
            <v>650.6943533120674</v>
          </cell>
          <cell r="E13">
            <v>663.1717575104914</v>
          </cell>
          <cell r="F13">
            <v>675.1493503846943</v>
          </cell>
          <cell r="G13">
            <v>687.7760255262789</v>
          </cell>
        </row>
        <row r="14">
          <cell r="D14">
            <v>754.3311362339934</v>
          </cell>
          <cell r="E14">
            <v>768.7958298929132</v>
          </cell>
          <cell r="F14">
            <v>782.6811067454888</v>
          </cell>
          <cell r="G14">
            <v>797.3188458897241</v>
          </cell>
        </row>
        <row r="15">
          <cell r="D15">
            <v>729.9230564228629</v>
          </cell>
          <cell r="E15">
            <v>743.9197123987127</v>
          </cell>
          <cell r="F15">
            <v>757.3556999016411</v>
          </cell>
          <cell r="G15">
            <v>771.5198020870856</v>
          </cell>
        </row>
        <row r="16">
          <cell r="D16">
            <v>261.57969460516813</v>
          </cell>
          <cell r="E16">
            <v>266.66577198246455</v>
          </cell>
          <cell r="F16">
            <v>271.5459127623601</v>
          </cell>
          <cell r="G16">
            <v>276.6869830335292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16" sqref="K1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43675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754.331</v>
      </c>
      <c r="D6" s="25">
        <f>C6</f>
        <v>754.331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768.796</v>
      </c>
      <c r="D7" s="25">
        <f>C7</f>
        <v>768.796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782.681</v>
      </c>
      <c r="D8" s="25">
        <f>C8</f>
        <v>782.681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797.319</v>
      </c>
      <c r="D9" s="25">
        <f>C9</f>
        <v>797.319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729.9230564228629</v>
      </c>
      <c r="D11" s="24">
        <f>C11</f>
        <v>729.9230564228629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743.9197123987127</v>
      </c>
      <c r="D12" s="24">
        <f aca="true" t="shared" si="0" ref="D12:D19">C12</f>
        <v>743.9197123987127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757.3556999016411</v>
      </c>
      <c r="D13" s="24">
        <f t="shared" si="0"/>
        <v>757.3556999016411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771.5198020870856</v>
      </c>
      <c r="D14" s="24">
        <f t="shared" si="0"/>
        <v>771.5198020870856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650.6943533120674</v>
      </c>
      <c r="D16" s="24">
        <f t="shared" si="0"/>
        <v>650.6943533120674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663.1717575104914</v>
      </c>
      <c r="D17" s="24">
        <f t="shared" si="0"/>
        <v>663.1717575104914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675.1493503846943</v>
      </c>
      <c r="D18" s="24">
        <f t="shared" si="0"/>
        <v>675.1493503846943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687.7760255262789</v>
      </c>
      <c r="D19" s="24">
        <f t="shared" si="0"/>
        <v>687.7760255262789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675.586</v>
      </c>
      <c r="D21" s="25">
        <f>C21</f>
        <v>675.586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688.54</v>
      </c>
      <c r="D22" s="25">
        <f>C22</f>
        <v>688.54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700.976</v>
      </c>
      <c r="D23" s="25">
        <f>C23</f>
        <v>700.976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714.086</v>
      </c>
      <c r="D24" s="25">
        <f>C24</f>
        <v>714.086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702.658</v>
      </c>
      <c r="D26" s="25">
        <f>C26</f>
        <v>702.658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716.132</v>
      </c>
      <c r="D27" s="25">
        <f>C27</f>
        <v>716.132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729.066284017079</v>
      </c>
      <c r="D28" s="25">
        <f>C28</f>
        <v>729.066284017079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742.7013162062095</v>
      </c>
      <c r="D29" s="25">
        <f>C29</f>
        <v>742.7013162062095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668.629</v>
      </c>
      <c r="D31" s="25">
        <f>C31</f>
        <v>668.629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681.45</v>
      </c>
      <c r="D32" s="25">
        <f>C32</f>
        <v>681.45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693.758</v>
      </c>
      <c r="D33" s="25">
        <f>C33</f>
        <v>693.758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706.732</v>
      </c>
      <c r="D34" s="25">
        <f>C34</f>
        <v>706.732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261.58</v>
      </c>
      <c r="D36" s="25">
        <f>C36</f>
        <v>261.58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266.666</v>
      </c>
      <c r="D37" s="25">
        <f>C37</f>
        <v>266.666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271.546</v>
      </c>
      <c r="D38" s="25">
        <f>C38</f>
        <v>271.546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276.687</v>
      </c>
      <c r="D39" s="25">
        <f>C39</f>
        <v>276.687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8.308</v>
      </c>
      <c r="D41" s="31">
        <f>'[1]Fair Value Bonds'!$D$49</f>
        <v>113.20997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8.365</v>
      </c>
      <c r="D42" s="31">
        <f>'[1]Fair Value Bonds'!$E$49</f>
        <v>115.37917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8.417</v>
      </c>
      <c r="D43" s="31">
        <f>'[1]Fair Value Bonds'!$F$49</f>
        <v>112.15865000000001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8.459</v>
      </c>
      <c r="D44" s="31">
        <f>'[1]Fair Value Bonds'!$G$49</f>
        <v>114.25712999999999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8.532</v>
      </c>
      <c r="D45" s="31">
        <f>'[1]Fair Value Bonds'!$H$49</f>
        <v>110.95014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6.297</v>
      </c>
      <c r="D56" s="31">
        <f>'[1]Fair Value Bonds'!$D$52</f>
        <v>100.8088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4.911</v>
      </c>
      <c r="D57" s="31">
        <f>'[1]Fair Value Bonds'!$E$52</f>
        <v>102.74036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6.34287</v>
      </c>
      <c r="D62" s="31">
        <f>'[1]Fair Value Bonds'!$D$53</f>
        <v>102.97947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6.164</v>
      </c>
      <c r="D63" s="31">
        <f>'[1]Fair Value Bonds'!$E$53</f>
        <v>101.54926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5.898</v>
      </c>
      <c r="D64" s="31">
        <f>'[1]Fair Value Bonds'!$F$53</f>
        <v>103.3832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5.406</v>
      </c>
      <c r="D65" s="31">
        <f>'[1]Fair Value Bonds'!$G$53</f>
        <v>101.91319000000001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4.736</v>
      </c>
      <c r="D66" s="31">
        <f>'[1]Fair Value Bonds'!$H$53</f>
        <v>103.6936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9.594</v>
      </c>
      <c r="D68" s="31">
        <f>'[1]Fair Value Bonds'!$D$54</f>
        <v>74.64077999999999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9.664</v>
      </c>
      <c r="D69" s="31">
        <f>'[1]Fair Value Bonds'!$E$54</f>
        <v>72.91966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9.729</v>
      </c>
      <c r="D70" s="31">
        <f>'[1]Fair Value Bonds'!$F$54</f>
        <v>74.23657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9.789</v>
      </c>
      <c r="D71" s="31">
        <f>'[1]Fair Value Bonds'!$G$54</f>
        <v>72.47350999999999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9.865</v>
      </c>
      <c r="D72" s="31">
        <f>'[1]Fair Value Bonds'!$H$54</f>
        <v>73.73882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9.179</v>
      </c>
      <c r="D74" s="31">
        <f>'[1]Fair Value Bonds'!$D$55</f>
        <v>87.68603999999999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9.251</v>
      </c>
      <c r="D75" s="31">
        <f>'[1]Fair Value Bonds'!$E$55</f>
        <v>85.81613999999999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9.321</v>
      </c>
      <c r="D76" s="31">
        <f>'[1]Fair Value Bonds'!$F$55</f>
        <v>87.36597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9.378</v>
      </c>
      <c r="D77" s="31">
        <f>'[1]Fair Value Bonds'!$G$55</f>
        <v>85.44747000000001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9.455</v>
      </c>
      <c r="D78" s="31">
        <f>'[1]Fair Value Bonds'!$H$55</f>
        <v>86.94024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9.849</v>
      </c>
      <c r="D80" s="31">
        <f>'[1]Fair Value Bonds'!$D$56</f>
        <v>73.07401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9.924</v>
      </c>
      <c r="D81" s="31">
        <f>'[1]Fair Value Bonds'!$E$56</f>
        <v>71.1777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9.994</v>
      </c>
      <c r="D82" s="31">
        <f>'[1]Fair Value Bonds'!$F$56</f>
        <v>72.46319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10.055</v>
      </c>
      <c r="D83" s="31">
        <f>'[1]Fair Value Bonds'!$G$56</f>
        <v>70.51967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10.131</v>
      </c>
      <c r="D84" s="31">
        <f>'[1]Fair Value Bonds'!$H$56</f>
        <v>71.75135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7.396</v>
      </c>
      <c r="D86" s="31">
        <f>'[1]Fair Value Bonds'!$D$57</f>
        <v>104.43473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7.417</v>
      </c>
      <c r="D87" s="31">
        <f>'[1]Fair Value Bonds'!$E$57</f>
        <v>102.50542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7.433</v>
      </c>
      <c r="D88" s="31">
        <f>'[1]Fair Value Bonds'!$F$57</f>
        <v>104.35665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7.411</v>
      </c>
      <c r="D89" s="31">
        <f>'[1]Fair Value Bonds'!$G$57</f>
        <v>102.37526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7.438</v>
      </c>
      <c r="D90" s="31">
        <f>'[1]Fair Value Bonds'!$H$57</f>
        <v>104.16407000000001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9.869</v>
      </c>
      <c r="D92" s="31">
        <f>'[1]Fair Value Bonds'!$D$58</f>
        <v>93.15642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9.944</v>
      </c>
      <c r="D93" s="31">
        <f>'[1]Fair Value Bonds'!$E$58</f>
        <v>90.50384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10.015</v>
      </c>
      <c r="D94" s="31">
        <f>'[1]Fair Value Bonds'!$F$58</f>
        <v>92.13837000000001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10.076</v>
      </c>
      <c r="D95" s="31">
        <f>'[1]Fair Value Bonds'!$G$58</f>
        <v>89.42092000000001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10.152</v>
      </c>
      <c r="D96" s="31">
        <f>'[1]Fair Value Bonds'!$H$58</f>
        <v>90.98247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8.96836</v>
      </c>
      <c r="D98" s="31">
        <f>'[1]Fair Value Bonds'!D60</f>
        <v>93.63557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9.03467</v>
      </c>
      <c r="D99" s="31">
        <f>'[1]Fair Value Bonds'!E60</f>
        <v>95.45611000000001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9.09711</v>
      </c>
      <c r="D100" s="31">
        <f>'[1]Fair Value Bonds'!F60</f>
        <v>93.19404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9.15523</v>
      </c>
      <c r="D101" s="31">
        <f>'[1]Fair Value Bonds'!G60</f>
        <v>94.95925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9.23699</v>
      </c>
      <c r="D102" s="31">
        <f>'[1]Fair Value Bonds'!H60</f>
        <v>92.63091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9.324</v>
      </c>
      <c r="D104" s="31">
        <f>'[1]Fair Value Bonds'!$D$61</f>
        <v>94.9858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9.399</v>
      </c>
      <c r="D105" s="31">
        <f>'[1]Fair Value Bonds'!$E$61</f>
        <v>92.6724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9.469</v>
      </c>
      <c r="D106" s="31">
        <f>'[1]Fair Value Bonds'!$F$61</f>
        <v>94.36816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9.533</v>
      </c>
      <c r="D107" s="31">
        <f>'[1]Fair Value Bonds'!$G$61</f>
        <v>91.99439000000001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9.617</v>
      </c>
      <c r="D108" s="31">
        <f>'[1]Fair Value Bonds'!$H$61</f>
        <v>93.62075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10.836</v>
      </c>
      <c r="D110" s="31">
        <f>'[1]Fair Value Bonds'!$D$69</f>
        <v>79.07709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10.962</v>
      </c>
      <c r="D111" s="31">
        <f>'[1]Fair Value Bonds'!$E$69</f>
        <v>76.7997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11.083</v>
      </c>
      <c r="D112" s="31">
        <f>'[1]Fair Value Bonds'!$F$69</f>
        <v>78.18669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11.198</v>
      </c>
      <c r="D113" s="31">
        <f>'[1]Fair Value Bonds'!$G$69</f>
        <v>75.85499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11.334</v>
      </c>
      <c r="D114" s="31">
        <f>'[1]Fair Value Bonds'!$H$69</f>
        <v>77.17921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11.19134</v>
      </c>
      <c r="D116" s="31">
        <f>'[1]Fair Value Bonds'!$D$70</f>
        <v>80.34239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11.31723</v>
      </c>
      <c r="D117" s="31">
        <f>'[1]Fair Value Bonds'!$E$70</f>
        <v>77.61684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11.433599999999998</v>
      </c>
      <c r="D118" s="31">
        <f>'[1]Fair Value Bonds'!$F$70</f>
        <v>79.0185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11.54847</v>
      </c>
      <c r="D119" s="31">
        <f>'[1]Fair Value Bonds'!$G$70</f>
        <v>76.23209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11.681420000000001</v>
      </c>
      <c r="D120" s="31">
        <f>'[1]Fair Value Bonds'!$H$70</f>
        <v>77.56125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136.57887</v>
      </c>
      <c r="D122" s="31">
        <f>'[1]Neutron Test'!F140</f>
        <v>136.57887</v>
      </c>
    </row>
    <row r="123" spans="1:4" ht="10.5" customHeight="1">
      <c r="A123" s="22">
        <f>'[1]Neutron Test'!A141:B141</f>
        <v>43776</v>
      </c>
      <c r="B123" s="23"/>
      <c r="C123" s="24">
        <f>D123</f>
        <v>139.23434</v>
      </c>
      <c r="D123" s="31">
        <f>'[1]Neutron Test'!F141</f>
        <v>139.23434</v>
      </c>
    </row>
    <row r="124" spans="1:4" ht="10.5" customHeight="1">
      <c r="A124" s="22">
        <f>'[1]Neutron Test'!A142:B142</f>
        <v>43867</v>
      </c>
      <c r="B124" s="23"/>
      <c r="C124" s="24">
        <f>D124</f>
        <v>140.30827</v>
      </c>
      <c r="D124" s="31">
        <f>'[1]Neutron Test'!F142</f>
        <v>140.30827</v>
      </c>
    </row>
    <row r="125" spans="1:4" ht="10.5" customHeight="1">
      <c r="A125" s="22">
        <f>'[1]Neutron Test'!A143:B143</f>
        <v>43958</v>
      </c>
      <c r="B125" s="23"/>
      <c r="C125" s="24">
        <f>D125</f>
        <v>142.96513</v>
      </c>
      <c r="D125" s="31">
        <f>'[1]Neutron Test'!F143</f>
        <v>142.96513</v>
      </c>
    </row>
    <row r="126" spans="1:4" ht="10.5" customHeight="1">
      <c r="A126" s="22">
        <f>'[1]Neutron Test'!A144:B144</f>
        <v>44049</v>
      </c>
      <c r="B126" s="23"/>
      <c r="C126" s="24">
        <f>D126</f>
        <v>143.9934</v>
      </c>
      <c r="D126" s="31">
        <f>'[1]Neutron Test'!F144</f>
        <v>143.9934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102.78054999999999</v>
      </c>
      <c r="D128" s="31">
        <f>'[1]Fair Value Bonds'!D77</f>
        <v>102.78054999999999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103.68477</v>
      </c>
      <c r="D129" s="31">
        <f>'[1]Fair Value Bonds'!E77</f>
        <v>103.68477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105.58214</v>
      </c>
      <c r="D130" s="31">
        <f>'[1]Fair Value Bonds'!F77</f>
        <v>105.58214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106.46858999999999</v>
      </c>
      <c r="D131" s="31">
        <f>'[1]Fair Value Bonds'!G77</f>
        <v>106.46858999999999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108.35490000000001</v>
      </c>
      <c r="D132" s="31">
        <f>'[1]Fair Value Bonds'!H77</f>
        <v>108.35490000000001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103.63518</v>
      </c>
      <c r="D134" s="31">
        <f>C134</f>
        <v>103.63518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104.48040999999999</v>
      </c>
      <c r="D135" s="31">
        <f>C135</f>
        <v>104.48040999999999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106.39238</v>
      </c>
      <c r="D136" s="31">
        <f>C136</f>
        <v>106.39238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107.21105</v>
      </c>
      <c r="D137" s="31">
        <f>C137</f>
        <v>107.21105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109.11064999999999</v>
      </c>
      <c r="D138" s="31">
        <f>C138</f>
        <v>109.11064999999999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121.61351</v>
      </c>
      <c r="D140" s="31">
        <f>'[1]Neutron Test'!F158</f>
        <v>121.61351</v>
      </c>
    </row>
    <row r="141" spans="1:4" ht="10.5" customHeight="1">
      <c r="A141" s="22">
        <f>'[1]Neutron Test'!A159:B159</f>
        <v>43776</v>
      </c>
      <c r="B141" s="23"/>
      <c r="C141" s="24">
        <f>D141</f>
        <v>123.97814</v>
      </c>
      <c r="D141" s="31">
        <f>'[1]Neutron Test'!F159</f>
        <v>123.97814</v>
      </c>
    </row>
    <row r="142" spans="1:4" ht="10.5" customHeight="1">
      <c r="A142" s="22">
        <f>'[1]Neutron Test'!A160:B160</f>
        <v>43867</v>
      </c>
      <c r="B142" s="23"/>
      <c r="C142" s="24">
        <f>D142</f>
        <v>124.58849000000001</v>
      </c>
      <c r="D142" s="31">
        <f>'[1]Neutron Test'!F160</f>
        <v>124.58849000000001</v>
      </c>
    </row>
    <row r="143" spans="1:4" ht="10.5" customHeight="1">
      <c r="A143" s="22">
        <f>'[1]Neutron Test'!A161:B161</f>
        <v>43958</v>
      </c>
      <c r="B143" s="23"/>
      <c r="C143" s="24">
        <f>D143</f>
        <v>126.94786</v>
      </c>
      <c r="D143" s="31">
        <f>'[1]Neutron Test'!F161</f>
        <v>126.94786</v>
      </c>
    </row>
    <row r="144" spans="1:4" ht="10.5" customHeight="1">
      <c r="A144" s="22">
        <f>'[1]Neutron Test'!A162:B162</f>
        <v>44049</v>
      </c>
      <c r="B144" s="23"/>
      <c r="C144" s="24">
        <f>D144</f>
        <v>127.50398000000001</v>
      </c>
      <c r="D144" s="31">
        <f>'[1]Neutron Test'!F162</f>
        <v>127.50398000000001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9.82885</v>
      </c>
      <c r="D146" s="31">
        <f>'[1]Fair Value Bonds'!D62</f>
        <v>92.89329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9.905100000000001</v>
      </c>
      <c r="D147" s="31">
        <f>'[1]Fair Value Bonds'!E62</f>
        <v>94.69933999999999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9.977170000000001</v>
      </c>
      <c r="D148" s="31">
        <f>'[1]Fair Value Bonds'!F62</f>
        <v>91.92228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10.04566</v>
      </c>
      <c r="D149" s="31">
        <f>'[1]Fair Value Bonds'!G62</f>
        <v>93.66347999999999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10.13245</v>
      </c>
      <c r="D150" s="31">
        <f>'[1]Fair Value Bonds'!H62</f>
        <v>90.81078000000001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117.87517000000001</v>
      </c>
      <c r="D152" s="31">
        <f>'[1]Neutron Test'!F170</f>
        <v>117.87517000000001</v>
      </c>
    </row>
    <row r="153" spans="1:4" ht="10.5" customHeight="1">
      <c r="A153" s="22">
        <f>'[1]Neutron Test'!A171:B171</f>
        <v>43776</v>
      </c>
      <c r="B153" s="23"/>
      <c r="C153" s="24">
        <f>D153</f>
        <v>120.16708</v>
      </c>
      <c r="D153" s="31">
        <f>'[1]Neutron Test'!F171</f>
        <v>120.16708</v>
      </c>
    </row>
    <row r="154" spans="1:4" ht="10.5" customHeight="1">
      <c r="A154" s="22">
        <f>'[1]Neutron Test'!A172:B172</f>
        <v>43867</v>
      </c>
      <c r="B154" s="23"/>
      <c r="C154" s="24">
        <f>D154</f>
        <v>120.53048</v>
      </c>
      <c r="D154" s="31">
        <f>'[1]Neutron Test'!F172</f>
        <v>120.53048</v>
      </c>
    </row>
    <row r="155" spans="1:4" ht="10.5" customHeight="1">
      <c r="A155" s="22">
        <f>'[1]Neutron Test'!A173:B173</f>
        <v>43958</v>
      </c>
      <c r="B155" s="23"/>
      <c r="C155" s="24">
        <f>D155</f>
        <v>122.81289</v>
      </c>
      <c r="D155" s="31">
        <f>'[1]Neutron Test'!F173</f>
        <v>122.81289</v>
      </c>
    </row>
    <row r="156" spans="1:4" ht="10.5" customHeight="1">
      <c r="A156" s="22">
        <f>'[1]Neutron Test'!A174:B174</f>
        <v>44049</v>
      </c>
      <c r="B156" s="23"/>
      <c r="C156" s="24">
        <f>D156</f>
        <v>123.10928999999999</v>
      </c>
      <c r="D156" s="31">
        <f>'[1]Neutron Test'!F174</f>
        <v>123.10928999999999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131.51584</v>
      </c>
      <c r="D158" s="31">
        <f>'[1]Neutron Test'!F176</f>
        <v>131.51584</v>
      </c>
    </row>
    <row r="159" spans="1:4" ht="10.5" customHeight="1">
      <c r="A159" s="22">
        <f>'[1]Neutron Test'!A177:B177</f>
        <v>43776</v>
      </c>
      <c r="B159" s="23"/>
      <c r="C159" s="24">
        <f>D159</f>
        <v>132.17761</v>
      </c>
      <c r="D159" s="31">
        <f>'[1]Neutron Test'!F177</f>
        <v>132.17761</v>
      </c>
    </row>
    <row r="160" spans="1:4" ht="10.5" customHeight="1">
      <c r="A160" s="22">
        <f>'[1]Neutron Test'!A178:B178</f>
        <v>43867</v>
      </c>
      <c r="B160" s="23"/>
      <c r="C160" s="24">
        <f>D160</f>
        <v>134.5963</v>
      </c>
      <c r="D160" s="31">
        <f>'[1]Neutron Test'!F178</f>
        <v>134.5963</v>
      </c>
    </row>
    <row r="161" spans="1:4" ht="10.5" customHeight="1">
      <c r="A161" s="22">
        <f>'[1]Neutron Test'!A179:B179</f>
        <v>43958</v>
      </c>
      <c r="B161" s="23"/>
      <c r="C161" s="24">
        <f>D161</f>
        <v>135.2367</v>
      </c>
      <c r="D161" s="31">
        <f>'[1]Neutron Test'!F179</f>
        <v>135.2367</v>
      </c>
    </row>
    <row r="162" spans="1:4" ht="10.5" customHeight="1">
      <c r="A162" s="22">
        <f>'[1]Neutron Test'!A180:B180</f>
        <v>44049</v>
      </c>
      <c r="B162" s="23"/>
      <c r="C162" s="24">
        <f>D162</f>
        <v>137.63166</v>
      </c>
      <c r="D162" s="31">
        <f>'[1]Neutron Test'!F180</f>
        <v>137.63166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303.50997</v>
      </c>
      <c r="D164" s="31">
        <f>'[1]Neutron Test'!F182</f>
        <v>303.50997</v>
      </c>
    </row>
    <row r="165" spans="1:4" ht="10.5" customHeight="1">
      <c r="A165" s="22">
        <f>'[1]Neutron Test'!A183:B183</f>
        <v>43776</v>
      </c>
      <c r="B165" s="23"/>
      <c r="C165" s="24">
        <f>D165</f>
        <v>309.41102</v>
      </c>
      <c r="D165" s="31">
        <f>'[1]Neutron Test'!F183</f>
        <v>309.41102</v>
      </c>
    </row>
    <row r="166" spans="1:4" ht="10.5" customHeight="1">
      <c r="A166" s="22">
        <f>'[1]Neutron Test'!A184:B184</f>
        <v>43867</v>
      </c>
      <c r="B166" s="23"/>
      <c r="C166" s="24">
        <f>D166</f>
        <v>307.41448</v>
      </c>
      <c r="D166" s="31">
        <f>'[1]Neutron Test'!F184</f>
        <v>307.41448</v>
      </c>
    </row>
    <row r="167" spans="1:4" ht="10.5" customHeight="1">
      <c r="A167" s="22">
        <f>'[1]Neutron Test'!A185:B185</f>
        <v>43958</v>
      </c>
      <c r="B167" s="23"/>
      <c r="C167" s="24">
        <f>D167</f>
        <v>313.236</v>
      </c>
      <c r="D167" s="31">
        <f>'[1]Neutron Test'!F185</f>
        <v>313.236</v>
      </c>
    </row>
    <row r="168" spans="1:4" ht="10.5" customHeight="1">
      <c r="A168" s="22">
        <f>'[1]Neutron Test'!A186:B186</f>
        <v>44049</v>
      </c>
      <c r="B168" s="23"/>
      <c r="C168" s="24">
        <f>D168</f>
        <v>310.99294</v>
      </c>
      <c r="D168" s="31">
        <f>'[1]Neutron Test'!F186</f>
        <v>310.99294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233.73677</v>
      </c>
      <c r="D170" s="31">
        <f>'[1]Neutron Test'!F188</f>
        <v>233.73677</v>
      </c>
    </row>
    <row r="171" spans="1:4" ht="10.5" customHeight="1">
      <c r="A171" s="22">
        <f>'[1]Neutron Test'!A189:B189</f>
        <v>43776</v>
      </c>
      <c r="B171" s="23"/>
      <c r="C171" s="24">
        <f>D171</f>
        <v>238.28125999999997</v>
      </c>
      <c r="D171" s="31">
        <f>'[1]Neutron Test'!F189</f>
        <v>238.28125999999997</v>
      </c>
    </row>
    <row r="172" spans="1:4" ht="10.5" customHeight="1">
      <c r="A172" s="22">
        <f>'[1]Neutron Test'!A190:B190</f>
        <v>43867</v>
      </c>
      <c r="B172" s="23"/>
      <c r="C172" s="24">
        <f>D172</f>
        <v>238.57363</v>
      </c>
      <c r="D172" s="31">
        <f>'[1]Neutron Test'!F190</f>
        <v>238.57363</v>
      </c>
    </row>
    <row r="173" spans="1:4" ht="10.5" customHeight="1">
      <c r="A173" s="22">
        <f>'[1]Neutron Test'!A191:B191</f>
        <v>43958</v>
      </c>
      <c r="B173" s="23"/>
      <c r="C173" s="24">
        <f>D173</f>
        <v>243.09143</v>
      </c>
      <c r="D173" s="31">
        <f>'[1]Neutron Test'!F191</f>
        <v>243.09143</v>
      </c>
    </row>
    <row r="174" spans="1:4" ht="10.5" customHeight="1">
      <c r="A174" s="22">
        <f>'[1]Neutron Test'!A192:B192</f>
        <v>44049</v>
      </c>
      <c r="B174" s="23"/>
      <c r="C174" s="24">
        <f>D174</f>
        <v>243.26005999999998</v>
      </c>
      <c r="D174" s="31">
        <f>'[1]Neutron Test'!F192</f>
        <v>243.26005999999998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191.11243</v>
      </c>
      <c r="D176" s="31">
        <f>'[1]Neutron Test'!F194</f>
        <v>191.11243</v>
      </c>
    </row>
    <row r="177" spans="1:4" ht="10.5" customHeight="1">
      <c r="A177" s="22">
        <f>'[1]Neutron Test'!A195:B195</f>
        <v>43776</v>
      </c>
      <c r="B177" s="23"/>
      <c r="C177" s="24">
        <f>D177</f>
        <v>192.22220000000002</v>
      </c>
      <c r="D177" s="31">
        <f>'[1]Neutron Test'!F195</f>
        <v>192.22220000000002</v>
      </c>
    </row>
    <row r="178" spans="1:4" ht="10.5" customHeight="1">
      <c r="A178" s="22">
        <f>'[1]Neutron Test'!A196:B196</f>
        <v>43867</v>
      </c>
      <c r="B178" s="23"/>
      <c r="C178" s="24">
        <f>D178</f>
        <v>195.73968</v>
      </c>
      <c r="D178" s="31">
        <f>'[1]Neutron Test'!F196</f>
        <v>195.73968</v>
      </c>
    </row>
    <row r="179" spans="1:4" ht="10.5" customHeight="1">
      <c r="A179" s="22">
        <f>'[1]Neutron Test'!A197:B197</f>
        <v>43958</v>
      </c>
      <c r="B179" s="23"/>
      <c r="C179" s="24">
        <f>D179</f>
        <v>196.79557</v>
      </c>
      <c r="D179" s="31">
        <f>'[1]Neutron Test'!F197</f>
        <v>196.79557</v>
      </c>
    </row>
    <row r="180" spans="1:4" ht="10.5" customHeight="1">
      <c r="A180" s="22">
        <f>'[1]Neutron Test'!A198:B198</f>
        <v>44049</v>
      </c>
      <c r="B180" s="23"/>
      <c r="C180" s="24">
        <f>D180</f>
        <v>200.28153</v>
      </c>
      <c r="D180" s="31">
        <f>'[1]Neutron Test'!F198</f>
        <v>200.28153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160.61709</v>
      </c>
      <c r="D182" s="31">
        <f>'[1]Neutron Test'!F200</f>
        <v>160.61709</v>
      </c>
    </row>
    <row r="183" spans="1:4" ht="10.5" customHeight="1">
      <c r="A183" s="22">
        <f>'[1]Neutron Test'!A201:B201</f>
        <v>43776</v>
      </c>
      <c r="B183" s="23"/>
      <c r="C183" s="24">
        <f>D183</f>
        <v>163.73994000000002</v>
      </c>
      <c r="D183" s="31">
        <f>'[1]Neutron Test'!F201</f>
        <v>163.73994000000002</v>
      </c>
    </row>
    <row r="184" spans="1:4" ht="10.5" customHeight="1">
      <c r="A184" s="22">
        <f>'[1]Neutron Test'!A202:B202</f>
        <v>43867</v>
      </c>
      <c r="B184" s="23"/>
      <c r="C184" s="24">
        <f>D184</f>
        <v>164.49042</v>
      </c>
      <c r="D184" s="31">
        <f>'[1]Neutron Test'!F202</f>
        <v>164.49042</v>
      </c>
    </row>
    <row r="185" spans="1:4" ht="10.5" customHeight="1">
      <c r="A185" s="22">
        <f>'[1]Neutron Test'!A203:B203</f>
        <v>43958</v>
      </c>
      <c r="B185" s="23"/>
      <c r="C185" s="24">
        <f>D185</f>
        <v>167.60524</v>
      </c>
      <c r="D185" s="31">
        <f>'[1]Neutron Test'!F203</f>
        <v>167.60524</v>
      </c>
    </row>
    <row r="186" spans="1:4" ht="10.5" customHeight="1">
      <c r="A186" s="22">
        <f>'[1]Neutron Test'!A204:B204</f>
        <v>44049</v>
      </c>
      <c r="B186" s="23"/>
      <c r="C186" s="24">
        <f>D186</f>
        <v>168.28157</v>
      </c>
      <c r="D186" s="31">
        <f>'[1]Neutron Test'!F204</f>
        <v>168.28157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9.883740000000001</v>
      </c>
      <c r="D188" s="31">
        <f>'[1]Fair Value Bonds'!D63</f>
        <v>89.75076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9.95779</v>
      </c>
      <c r="D189" s="31">
        <f>'[1]Fair Value Bonds'!E63</f>
        <v>91.49574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10.02767</v>
      </c>
      <c r="D190" s="31">
        <f>'[1]Fair Value Bonds'!F63</f>
        <v>88.78534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10.094019999999999</v>
      </c>
      <c r="D191" s="31">
        <f>'[1]Fair Value Bonds'!G63</f>
        <v>90.46713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10.17765</v>
      </c>
      <c r="D192" s="31">
        <f>'[1]Fair Value Bonds'!H63</f>
        <v>87.68303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9.71382</v>
      </c>
      <c r="D194" s="31">
        <f>'[1]Fair Value Bonds'!D59</f>
        <v>90.02065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9.78956</v>
      </c>
      <c r="D195" s="31">
        <f>'[1]Fair Value Bonds'!E59</f>
        <v>91.77089000000001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9.86113</v>
      </c>
      <c r="D196" s="31">
        <f>'[1]Fair Value Bonds'!F59</f>
        <v>89.19078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9.92909</v>
      </c>
      <c r="D197" s="31">
        <f>'[1]Fair Value Bonds'!G59</f>
        <v>90.88026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10.01605</v>
      </c>
      <c r="D198" s="31">
        <f>'[1]Fair Value Bonds'!H59</f>
        <v>88.2289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8.96836</v>
      </c>
      <c r="D200" s="31">
        <f>'[1]Fair Value Bonds'!D60</f>
        <v>93.63557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9.03467</v>
      </c>
      <c r="D201" s="31">
        <f>'[1]Fair Value Bonds'!E60</f>
        <v>95.45611000000001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9.09711</v>
      </c>
      <c r="D202" s="31">
        <f>'[1]Fair Value Bonds'!F60</f>
        <v>93.19404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9.15523</v>
      </c>
      <c r="D203" s="31">
        <f>'[1]Fair Value Bonds'!G60</f>
        <v>94.95925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9.23699</v>
      </c>
      <c r="D204" s="37">
        <f>'[1]Fair Value Bonds'!H60</f>
        <v>92.63091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9.59398</v>
      </c>
      <c r="D206" s="31">
        <f>'[1]Fair Value Bonds'!D64</f>
        <v>98.0719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9.67422</v>
      </c>
      <c r="D207" s="31">
        <f>'[1]Fair Value Bonds'!E64</f>
        <v>95.47691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9.75078</v>
      </c>
      <c r="D208" s="31">
        <f>'[1]Fair Value Bonds'!F64</f>
        <v>97.22408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9.8156</v>
      </c>
      <c r="D209" s="31">
        <f>'[1]Fair Value Bonds'!G64</f>
        <v>94.55980000000001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9.89908</v>
      </c>
      <c r="D210" s="37">
        <f>'[1]Fair Value Bonds'!H64</f>
        <v>96.23227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2019-07-29T13:35:42Z</dcterms:created>
  <dcterms:modified xsi:type="dcterms:W3CDTF">2019-07-29T13:37:13Z</dcterms:modified>
  <cp:category/>
  <cp:version/>
  <cp:contentType/>
  <cp:contentStatus/>
</cp:coreProperties>
</file>