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<sst xmlns="http://schemas.openxmlformats.org/spreadsheetml/2006/main" count="36" uniqueCount="35">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</sst>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138.11195</v>
          </cell>
        </row>
        <row r="141">
          <cell r="A141">
            <v>43867</v>
          </cell>
          <cell r="F141">
            <v>139.15949</v>
          </cell>
        </row>
        <row r="142">
          <cell r="A142">
            <v>43958</v>
          </cell>
          <cell r="F142">
            <v>141.77558</v>
          </cell>
        </row>
        <row r="143">
          <cell r="A143">
            <v>44049</v>
          </cell>
          <cell r="F143">
            <v>142.96108999999998</v>
          </cell>
        </row>
        <row r="144">
          <cell r="A144">
            <v>44140</v>
          </cell>
          <cell r="F144">
            <v>145.48680000000002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122.14815999999999</v>
          </cell>
        </row>
        <row r="159">
          <cell r="A159">
            <v>43867</v>
          </cell>
          <cell r="F159">
            <v>122.72000999999999</v>
          </cell>
        </row>
        <row r="160">
          <cell r="A160">
            <v>43958</v>
          </cell>
          <cell r="F160">
            <v>125.02717000000001</v>
          </cell>
        </row>
        <row r="161">
          <cell r="A161">
            <v>44049</v>
          </cell>
          <cell r="F161">
            <v>125.7067</v>
          </cell>
        </row>
        <row r="162">
          <cell r="A162">
            <v>44140</v>
          </cell>
          <cell r="F162">
            <v>127.92679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118.20035</v>
          </cell>
        </row>
        <row r="171">
          <cell r="A171">
            <v>43867</v>
          </cell>
          <cell r="F171">
            <v>118.52263</v>
          </cell>
        </row>
        <row r="172">
          <cell r="A172">
            <v>43958</v>
          </cell>
          <cell r="F172">
            <v>120.75077999999999</v>
          </cell>
        </row>
        <row r="173">
          <cell r="A173">
            <v>44049</v>
          </cell>
          <cell r="F173">
            <v>121.16265</v>
          </cell>
        </row>
        <row r="174">
          <cell r="A174">
            <v>44140</v>
          </cell>
          <cell r="F174">
            <v>123.30245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131.35802</v>
          </cell>
        </row>
        <row r="177">
          <cell r="A177">
            <v>43867</v>
          </cell>
          <cell r="F177">
            <v>133.75615000000002</v>
          </cell>
        </row>
        <row r="178">
          <cell r="A178">
            <v>43958</v>
          </cell>
          <cell r="F178">
            <v>134.36249</v>
          </cell>
        </row>
        <row r="179">
          <cell r="A179">
            <v>44049</v>
          </cell>
          <cell r="F179">
            <v>136.91245</v>
          </cell>
        </row>
        <row r="180">
          <cell r="A180">
            <v>44140</v>
          </cell>
          <cell r="F180">
            <v>139.33168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309.1342</v>
          </cell>
        </row>
        <row r="183">
          <cell r="A183">
            <v>43867</v>
          </cell>
          <cell r="F183">
            <v>307.11990000000003</v>
          </cell>
        </row>
        <row r="184">
          <cell r="A184">
            <v>43958</v>
          </cell>
          <cell r="F184">
            <v>312.89367</v>
          </cell>
        </row>
        <row r="185">
          <cell r="A185">
            <v>44049</v>
          </cell>
          <cell r="F185">
            <v>311.03821</v>
          </cell>
        </row>
        <row r="186">
          <cell r="A186">
            <v>44140</v>
          </cell>
          <cell r="F186">
            <v>316.52795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235.82668</v>
          </cell>
        </row>
        <row r="189">
          <cell r="A189">
            <v>43867</v>
          </cell>
          <cell r="F189">
            <v>236.0644</v>
          </cell>
        </row>
        <row r="190">
          <cell r="A190">
            <v>43958</v>
          </cell>
          <cell r="F190">
            <v>240.50223000000003</v>
          </cell>
        </row>
        <row r="191">
          <cell r="A191">
            <v>44049</v>
          </cell>
          <cell r="F191">
            <v>240.92707</v>
          </cell>
        </row>
        <row r="192">
          <cell r="A192">
            <v>44140</v>
          </cell>
          <cell r="F192">
            <v>245.18219000000002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190.9749</v>
          </cell>
        </row>
        <row r="195">
          <cell r="A195">
            <v>43867</v>
          </cell>
          <cell r="F195">
            <v>194.46149</v>
          </cell>
        </row>
        <row r="196">
          <cell r="A196">
            <v>43958</v>
          </cell>
          <cell r="F196">
            <v>195.46680999999998</v>
          </cell>
        </row>
        <row r="197">
          <cell r="A197">
            <v>44049</v>
          </cell>
          <cell r="F197">
            <v>199.17658</v>
          </cell>
        </row>
        <row r="198">
          <cell r="A198">
            <v>44140</v>
          </cell>
          <cell r="F198">
            <v>202.60631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163.40376999999998</v>
          </cell>
        </row>
        <row r="201">
          <cell r="A201">
            <v>43867</v>
          </cell>
          <cell r="F201">
            <v>164.14117</v>
          </cell>
        </row>
        <row r="202">
          <cell r="A202">
            <v>43958</v>
          </cell>
          <cell r="F202">
            <v>167.22695000000002</v>
          </cell>
        </row>
        <row r="203">
          <cell r="A203">
            <v>44049</v>
          </cell>
          <cell r="F203">
            <v>168.10719</v>
          </cell>
        </row>
        <row r="204">
          <cell r="A204">
            <v>44140</v>
          </cell>
          <cell r="F204">
            <v>171.07617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8.51505</v>
          </cell>
          <cell r="E9">
            <v>8.57532</v>
          </cell>
          <cell r="F9">
            <v>8.62877</v>
          </cell>
          <cell r="G9">
            <v>8.68249</v>
          </cell>
          <cell r="H9">
            <v>8.77149</v>
          </cell>
        </row>
        <row r="10">
          <cell r="D10">
            <v>1.03146</v>
          </cell>
          <cell r="E10">
            <v>1.03146</v>
          </cell>
        </row>
        <row r="12">
          <cell r="D12">
            <v>6.13582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6.7734000000000005</v>
          </cell>
          <cell r="E13">
            <v>6.650200000000001</v>
          </cell>
          <cell r="F13">
            <v>6.39224</v>
          </cell>
          <cell r="G13">
            <v>5.90416</v>
          </cell>
          <cell r="H13">
            <v>5.15627</v>
          </cell>
        </row>
        <row r="14">
          <cell r="D14">
            <v>9.8398</v>
          </cell>
          <cell r="E14">
            <v>9.91051</v>
          </cell>
          <cell r="F14">
            <v>9.97754</v>
          </cell>
          <cell r="G14">
            <v>10.044749999999999</v>
          </cell>
          <cell r="H14">
            <v>10.13149</v>
          </cell>
        </row>
        <row r="15">
          <cell r="D15">
            <v>9.44365</v>
          </cell>
          <cell r="E15">
            <v>9.52079</v>
          </cell>
          <cell r="F15">
            <v>9.58699</v>
          </cell>
          <cell r="G15">
            <v>9.65321</v>
          </cell>
          <cell r="H15">
            <v>9.74799</v>
          </cell>
        </row>
        <row r="16">
          <cell r="D16">
            <v>10.067810000000001</v>
          </cell>
          <cell r="E16">
            <v>10.14368</v>
          </cell>
          <cell r="F16">
            <v>10.210189999999999</v>
          </cell>
          <cell r="G16">
            <v>10.27663</v>
          </cell>
          <cell r="H16">
            <v>10.364189999999999</v>
          </cell>
        </row>
        <row r="17">
          <cell r="D17">
            <v>7.557319999999999</v>
          </cell>
          <cell r="E17">
            <v>7.587969999999999</v>
          </cell>
          <cell r="F17">
            <v>7.5877799999999995</v>
          </cell>
          <cell r="G17">
            <v>7.57573</v>
          </cell>
          <cell r="H17">
            <v>7.64218</v>
          </cell>
        </row>
        <row r="18">
          <cell r="D18">
            <v>10.09335</v>
          </cell>
          <cell r="E18">
            <v>10.16985</v>
          </cell>
          <cell r="F18">
            <v>10.23692</v>
          </cell>
          <cell r="G18">
            <v>10.30398</v>
          </cell>
          <cell r="H18">
            <v>10.39211</v>
          </cell>
        </row>
        <row r="19">
          <cell r="D19">
            <v>9.959719999999999</v>
          </cell>
          <cell r="E19">
            <v>10.03743</v>
          </cell>
          <cell r="F19">
            <v>10.112839999999998</v>
          </cell>
          <cell r="G19">
            <v>10.189960000000001</v>
          </cell>
          <cell r="H19">
            <v>10.28272</v>
          </cell>
        </row>
        <row r="20">
          <cell r="D20">
            <v>9.22799</v>
          </cell>
          <cell r="E20">
            <v>9.29861</v>
          </cell>
          <cell r="F20">
            <v>9.366760000000001</v>
          </cell>
          <cell r="G20">
            <v>9.43655</v>
          </cell>
          <cell r="H20">
            <v>9.5275</v>
          </cell>
        </row>
        <row r="21">
          <cell r="D21">
            <v>9.58543</v>
          </cell>
          <cell r="E21">
            <v>9.6622</v>
          </cell>
          <cell r="F21">
            <v>9.73497</v>
          </cell>
          <cell r="G21">
            <v>9.80843</v>
          </cell>
          <cell r="H21">
            <v>9.906270000000001</v>
          </cell>
        </row>
        <row r="22">
          <cell r="D22">
            <v>10.05963</v>
          </cell>
          <cell r="E22">
            <v>10.13722</v>
          </cell>
          <cell r="F22">
            <v>10.21248</v>
          </cell>
          <cell r="G22">
            <v>10.28941</v>
          </cell>
          <cell r="H22">
            <v>10.381170000000001</v>
          </cell>
        </row>
        <row r="23">
          <cell r="D23">
            <v>10.102179999999999</v>
          </cell>
          <cell r="E23">
            <v>10.17713</v>
          </cell>
          <cell r="F23">
            <v>10.249709999999999</v>
          </cell>
          <cell r="G23">
            <v>10.32376</v>
          </cell>
          <cell r="H23">
            <v>10.411710000000001</v>
          </cell>
        </row>
        <row r="24">
          <cell r="D24">
            <v>9.85456</v>
          </cell>
          <cell r="E24">
            <v>9.937949999999999</v>
          </cell>
          <cell r="F24">
            <v>10.01084</v>
          </cell>
          <cell r="G24">
            <v>10.08404</v>
          </cell>
          <cell r="H24">
            <v>10.18298</v>
          </cell>
        </row>
        <row r="29">
          <cell r="D29">
            <v>11.13115</v>
          </cell>
          <cell r="E29">
            <v>11.259139999999999</v>
          </cell>
          <cell r="F29">
            <v>11.38187</v>
          </cell>
          <cell r="G29">
            <v>11.50682</v>
          </cell>
          <cell r="H29">
            <v>11.66013</v>
          </cell>
        </row>
        <row r="30">
          <cell r="D30">
            <v>11.45495</v>
          </cell>
          <cell r="E30">
            <v>11.57685</v>
          </cell>
          <cell r="F30">
            <v>11.69879</v>
          </cell>
          <cell r="G30">
            <v>11.82099</v>
          </cell>
          <cell r="H30">
            <v>11.96816</v>
          </cell>
        </row>
        <row r="49">
          <cell r="D49">
            <v>114.56282</v>
          </cell>
          <cell r="E49">
            <v>111.29477000000001</v>
          </cell>
          <cell r="F49">
            <v>113.36161</v>
          </cell>
          <cell r="G49">
            <v>110.18257</v>
          </cell>
          <cell r="H49">
            <v>112.09932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102.54656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100.77713</v>
          </cell>
          <cell r="E53">
            <v>102.56775</v>
          </cell>
          <cell r="F53">
            <v>101.06845</v>
          </cell>
          <cell r="G53">
            <v>102.96407</v>
          </cell>
          <cell r="H53">
            <v>101.35611</v>
          </cell>
        </row>
        <row r="54">
          <cell r="D54">
            <v>71.81866</v>
          </cell>
          <cell r="E54">
            <v>73.09463000000001</v>
          </cell>
          <cell r="F54">
            <v>71.30025</v>
          </cell>
          <cell r="G54">
            <v>72.63752</v>
          </cell>
          <cell r="H54">
            <v>70.75209</v>
          </cell>
        </row>
        <row r="55">
          <cell r="D55">
            <v>84.65926999999999</v>
          </cell>
          <cell r="E55">
            <v>86.16372</v>
          </cell>
          <cell r="F55">
            <v>84.211</v>
          </cell>
          <cell r="G55">
            <v>85.79048999999999</v>
          </cell>
          <cell r="H55">
            <v>83.73542</v>
          </cell>
        </row>
        <row r="56">
          <cell r="D56">
            <v>70.24501</v>
          </cell>
          <cell r="E56">
            <v>71.49328</v>
          </cell>
          <cell r="F56">
            <v>69.52196</v>
          </cell>
          <cell r="G56">
            <v>70.82595</v>
          </cell>
          <cell r="H56">
            <v>68.76326</v>
          </cell>
        </row>
        <row r="57">
          <cell r="D57">
            <v>102.12356</v>
          </cell>
          <cell r="E57">
            <v>103.93839</v>
          </cell>
          <cell r="F57">
            <v>101.93509999999999</v>
          </cell>
          <cell r="G57">
            <v>103.84698999999999</v>
          </cell>
          <cell r="H57">
            <v>101.7266</v>
          </cell>
        </row>
        <row r="58">
          <cell r="D58">
            <v>89.27132</v>
          </cell>
          <cell r="E58">
            <v>90.85768</v>
          </cell>
          <cell r="F58">
            <v>88.10401</v>
          </cell>
          <cell r="G58">
            <v>89.75649999999999</v>
          </cell>
          <cell r="H58">
            <v>86.88222</v>
          </cell>
        </row>
        <row r="59">
          <cell r="D59">
            <v>90.49169</v>
          </cell>
          <cell r="E59">
            <v>87.88444</v>
          </cell>
          <cell r="F59">
            <v>89.53693</v>
          </cell>
          <cell r="G59">
            <v>86.97637</v>
          </cell>
          <cell r="H59">
            <v>88.5066</v>
          </cell>
        </row>
        <row r="60">
          <cell r="D60">
            <v>94.24788</v>
          </cell>
          <cell r="E60">
            <v>91.9598</v>
          </cell>
          <cell r="F60">
            <v>93.68885999999999</v>
          </cell>
          <cell r="G60">
            <v>91.45771</v>
          </cell>
          <cell r="H60">
            <v>93.06765999999999</v>
          </cell>
        </row>
        <row r="61">
          <cell r="D61">
            <v>91.41277</v>
          </cell>
          <cell r="E61">
            <v>93.08167</v>
          </cell>
          <cell r="F61">
            <v>90.67097</v>
          </cell>
          <cell r="G61">
            <v>92.39165</v>
          </cell>
          <cell r="H61">
            <v>89.86122</v>
          </cell>
        </row>
        <row r="62">
          <cell r="D62">
            <v>93.45336</v>
          </cell>
          <cell r="E62">
            <v>90.64959</v>
          </cell>
          <cell r="F62">
            <v>92.35418</v>
          </cell>
          <cell r="G62">
            <v>89.59651</v>
          </cell>
          <cell r="H62">
            <v>91.17257</v>
          </cell>
        </row>
        <row r="63">
          <cell r="D63">
            <v>90.31335</v>
          </cell>
          <cell r="E63">
            <v>87.57758</v>
          </cell>
          <cell r="F63">
            <v>89.22437</v>
          </cell>
          <cell r="G63">
            <v>86.53261</v>
          </cell>
          <cell r="H63">
            <v>88.05471</v>
          </cell>
        </row>
        <row r="64">
          <cell r="D64">
            <v>94.12842</v>
          </cell>
          <cell r="E64">
            <v>95.8469</v>
          </cell>
          <cell r="F64">
            <v>93.14377</v>
          </cell>
          <cell r="G64">
            <v>94.91148</v>
          </cell>
          <cell r="H64">
            <v>92.08327</v>
          </cell>
        </row>
        <row r="69">
          <cell r="D69">
            <v>75.85416000000001</v>
          </cell>
          <cell r="E69">
            <v>77.20188999999999</v>
          </cell>
          <cell r="F69">
            <v>74.84128</v>
          </cell>
          <cell r="G69">
            <v>76.24497</v>
          </cell>
          <cell r="H69">
            <v>73.78047</v>
          </cell>
        </row>
        <row r="70">
          <cell r="D70">
            <v>76.74638</v>
          </cell>
          <cell r="E70">
            <v>78.10947999999999</v>
          </cell>
          <cell r="F70">
            <v>75.29525</v>
          </cell>
          <cell r="G70">
            <v>76.70745</v>
          </cell>
          <cell r="H70">
            <v>73.77858</v>
          </cell>
        </row>
        <row r="72">
          <cell r="D72">
            <v>103.84205</v>
          </cell>
          <cell r="E72">
            <v>105.73783000000002</v>
          </cell>
          <cell r="F72">
            <v>106.5299</v>
          </cell>
          <cell r="G72">
            <v>108.55175</v>
          </cell>
          <cell r="H72">
            <v>109.24925</v>
          </cell>
        </row>
        <row r="77">
          <cell r="D77">
            <v>102.97724</v>
          </cell>
          <cell r="E77">
            <v>104.85728999999999</v>
          </cell>
          <cell r="F77">
            <v>105.71577</v>
          </cell>
          <cell r="G77">
            <v>107.72215</v>
          </cell>
          <cell r="H77">
            <v>109.58839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680.0142534484472</v>
          </cell>
          <cell r="E9">
            <v>692.2661486381733</v>
          </cell>
          <cell r="F9">
            <v>705.1180450725936</v>
          </cell>
          <cell r="G9">
            <v>718.3436543150684</v>
          </cell>
        </row>
        <row r="10">
          <cell r="D10">
            <v>714.0457799881345</v>
          </cell>
          <cell r="E10">
            <v>726.9108251143452</v>
          </cell>
          <cell r="F10">
            <v>740.4058987356781</v>
          </cell>
          <cell r="G10">
            <v>754.293387739726</v>
          </cell>
        </row>
        <row r="11">
          <cell r="D11">
            <v>686.9794078014928</v>
          </cell>
          <cell r="E11">
            <v>699.3567949800721</v>
          </cell>
          <cell r="F11">
            <v>712.3403290117063</v>
          </cell>
          <cell r="G11">
            <v>725.7014036643835</v>
          </cell>
        </row>
        <row r="13">
          <cell r="D13">
            <v>662.328313989575</v>
          </cell>
          <cell r="E13">
            <v>674.2615595694095</v>
          </cell>
          <cell r="F13">
            <v>686.7792014479612</v>
          </cell>
          <cell r="G13">
            <v>699.6608365410958</v>
          </cell>
        </row>
        <row r="14">
          <cell r="D14">
            <v>767.2235995640007</v>
          </cell>
          <cell r="E14">
            <v>781.0467555953251</v>
          </cell>
          <cell r="F14">
            <v>795.546860841115</v>
          </cell>
          <cell r="G14">
            <v>810.46860619863</v>
          </cell>
        </row>
        <row r="15">
          <cell r="D15">
            <v>742.2308074220166</v>
          </cell>
          <cell r="E15">
            <v>755.6036654363959</v>
          </cell>
          <cell r="F15">
            <v>769.6314206180705</v>
          </cell>
          <cell r="G15">
            <v>784.067080719178</v>
          </cell>
        </row>
        <row r="16">
          <cell r="D16">
            <v>264.49593552939365</v>
          </cell>
          <cell r="E16">
            <v>269.3251005499463</v>
          </cell>
          <cell r="F16">
            <v>274.3875852437859</v>
          </cell>
          <cell r="G16">
            <v>279.5953938866164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K15" sqref="K15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43689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767.224</v>
      </c>
      <c r="D6" s="25">
        <f>C6</f>
        <v>767.224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781.047</v>
      </c>
      <c r="D7" s="25">
        <f>C7</f>
        <v>781.047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795.547</v>
      </c>
      <c r="D8" s="25">
        <f>C8</f>
        <v>795.547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810.469</v>
      </c>
      <c r="D9" s="25">
        <f>C9</f>
        <v>810.469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742.2308074220166</v>
      </c>
      <c r="D11" s="24">
        <f>C11</f>
        <v>742.2308074220166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755.6036654363959</v>
      </c>
      <c r="D12" s="24">
        <f aca="true" t="shared" si="0" ref="D12:D19">C12</f>
        <v>755.6036654363959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769.6314206180705</v>
      </c>
      <c r="D13" s="24">
        <f t="shared" si="0"/>
        <v>769.6314206180705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784.067080719178</v>
      </c>
      <c r="D14" s="24">
        <f t="shared" si="0"/>
        <v>784.067080719178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662.328313989575</v>
      </c>
      <c r="D16" s="24">
        <f t="shared" si="0"/>
        <v>662.328313989575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674.2615595694095</v>
      </c>
      <c r="D17" s="24">
        <f t="shared" si="0"/>
        <v>674.2615595694095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686.7792014479612</v>
      </c>
      <c r="D18" s="24">
        <f t="shared" si="0"/>
        <v>686.7792014479612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699.6608365410958</v>
      </c>
      <c r="D19" s="24">
        <f t="shared" si="0"/>
        <v>699.6608365410958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686.979</v>
      </c>
      <c r="D21" s="25">
        <f>C21</f>
        <v>686.979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699.357</v>
      </c>
      <c r="D22" s="25">
        <f>C22</f>
        <v>699.357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712.34</v>
      </c>
      <c r="D23" s="25">
        <f>C23</f>
        <v>712.34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725.701</v>
      </c>
      <c r="D24" s="25">
        <f>C24</f>
        <v>725.701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714.046</v>
      </c>
      <c r="D26" s="25">
        <f>C26</f>
        <v>714.046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726.911</v>
      </c>
      <c r="D27" s="25">
        <f>C27</f>
        <v>726.911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740.4058987356781</v>
      </c>
      <c r="D28" s="25">
        <f>C28</f>
        <v>740.4058987356781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754.293387739726</v>
      </c>
      <c r="D29" s="25">
        <f>C29</f>
        <v>754.293387739726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680.014</v>
      </c>
      <c r="D31" s="25">
        <f>C31</f>
        <v>680.014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692.266</v>
      </c>
      <c r="D32" s="25">
        <f>C32</f>
        <v>692.266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705.118</v>
      </c>
      <c r="D33" s="25">
        <f>C33</f>
        <v>705.118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718.344</v>
      </c>
      <c r="D34" s="25">
        <f>C34</f>
        <v>718.344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264.496</v>
      </c>
      <c r="D36" s="25">
        <f>C36</f>
        <v>264.496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269.325</v>
      </c>
      <c r="D37" s="25">
        <f>C37</f>
        <v>269.325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274.388</v>
      </c>
      <c r="D38" s="25">
        <f>C38</f>
        <v>274.388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279.595</v>
      </c>
      <c r="D39" s="25">
        <f>C39</f>
        <v>279.595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8.515</v>
      </c>
      <c r="D41" s="31">
        <f>'[1]Fair Value Bonds'!$D$49</f>
        <v>114.56282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8.575</v>
      </c>
      <c r="D42" s="31">
        <f>'[1]Fair Value Bonds'!$E$49</f>
        <v>111.29477000000001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8.629</v>
      </c>
      <c r="D43" s="31">
        <f>'[1]Fair Value Bonds'!$F$49</f>
        <v>113.36161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8.682</v>
      </c>
      <c r="D44" s="31">
        <f>'[1]Fair Value Bonds'!$G$49</f>
        <v>110.18257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8.771</v>
      </c>
      <c r="D45" s="31">
        <f>'[1]Fair Value Bonds'!$H$49</f>
        <v>112.09932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6.136</v>
      </c>
      <c r="D56" s="31">
        <f>'[1]Fair Value Bonds'!$D$52</f>
        <v>102.54656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6.7734</v>
      </c>
      <c r="D62" s="31">
        <f>'[1]Fair Value Bonds'!$D$53</f>
        <v>100.77713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6.65</v>
      </c>
      <c r="D63" s="31">
        <f>'[1]Fair Value Bonds'!$E$53</f>
        <v>102.56775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6.392</v>
      </c>
      <c r="D64" s="31">
        <f>'[1]Fair Value Bonds'!$F$53</f>
        <v>101.06845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5.904</v>
      </c>
      <c r="D65" s="31">
        <f>'[1]Fair Value Bonds'!$G$53</f>
        <v>102.96407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5.156</v>
      </c>
      <c r="D66" s="31">
        <f>'[1]Fair Value Bonds'!$H$53</f>
        <v>101.35611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9.84</v>
      </c>
      <c r="D68" s="31">
        <f>'[1]Fair Value Bonds'!$D$54</f>
        <v>71.81866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9.911</v>
      </c>
      <c r="D69" s="31">
        <f>'[1]Fair Value Bonds'!$E$54</f>
        <v>73.09463000000001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9.978</v>
      </c>
      <c r="D70" s="31">
        <f>'[1]Fair Value Bonds'!$F$54</f>
        <v>71.30025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10.045</v>
      </c>
      <c r="D71" s="31">
        <f>'[1]Fair Value Bonds'!$G$54</f>
        <v>72.63752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10.131</v>
      </c>
      <c r="D72" s="31">
        <f>'[1]Fair Value Bonds'!$H$54</f>
        <v>70.75209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9.444</v>
      </c>
      <c r="D74" s="31">
        <f>'[1]Fair Value Bonds'!$D$55</f>
        <v>84.65926999999999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9.521</v>
      </c>
      <c r="D75" s="31">
        <f>'[1]Fair Value Bonds'!$E$55</f>
        <v>86.16372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9.587</v>
      </c>
      <c r="D76" s="31">
        <f>'[1]Fair Value Bonds'!$F$55</f>
        <v>84.211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9.653</v>
      </c>
      <c r="D77" s="31">
        <f>'[1]Fair Value Bonds'!$G$55</f>
        <v>85.79048999999999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9.748</v>
      </c>
      <c r="D78" s="31">
        <f>'[1]Fair Value Bonds'!$H$55</f>
        <v>83.73542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10.068</v>
      </c>
      <c r="D80" s="31">
        <f>'[1]Fair Value Bonds'!$D$56</f>
        <v>70.24501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10.144</v>
      </c>
      <c r="D81" s="31">
        <f>'[1]Fair Value Bonds'!$E$56</f>
        <v>71.49328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10.21</v>
      </c>
      <c r="D82" s="31">
        <f>'[1]Fair Value Bonds'!$F$56</f>
        <v>69.52196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10.277</v>
      </c>
      <c r="D83" s="31">
        <f>'[1]Fair Value Bonds'!$G$56</f>
        <v>70.82595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10.364</v>
      </c>
      <c r="D84" s="31">
        <f>'[1]Fair Value Bonds'!$H$56</f>
        <v>68.76326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7.557</v>
      </c>
      <c r="D86" s="31">
        <f>'[1]Fair Value Bonds'!$D$57</f>
        <v>102.12356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7.588</v>
      </c>
      <c r="D87" s="31">
        <f>'[1]Fair Value Bonds'!$E$57</f>
        <v>103.93839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7.588</v>
      </c>
      <c r="D88" s="31">
        <f>'[1]Fair Value Bonds'!$F$57</f>
        <v>101.93509999999999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7.576</v>
      </c>
      <c r="D89" s="31">
        <f>'[1]Fair Value Bonds'!$G$57</f>
        <v>103.84698999999999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7.642</v>
      </c>
      <c r="D90" s="31">
        <f>'[1]Fair Value Bonds'!$H$57</f>
        <v>101.7266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10.093</v>
      </c>
      <c r="D92" s="31">
        <f>'[1]Fair Value Bonds'!$D$58</f>
        <v>89.27132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10.17</v>
      </c>
      <c r="D93" s="31">
        <f>'[1]Fair Value Bonds'!$E$58</f>
        <v>90.85768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10.237</v>
      </c>
      <c r="D94" s="31">
        <f>'[1]Fair Value Bonds'!$F$58</f>
        <v>88.10401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10.304</v>
      </c>
      <c r="D95" s="31">
        <f>'[1]Fair Value Bonds'!$G$58</f>
        <v>89.75649999999999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10.392</v>
      </c>
      <c r="D96" s="31">
        <f>'[1]Fair Value Bonds'!$H$58</f>
        <v>86.88222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9.22799</v>
      </c>
      <c r="D98" s="31">
        <f>'[1]Fair Value Bonds'!D60</f>
        <v>94.24788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9.29861</v>
      </c>
      <c r="D99" s="31">
        <f>'[1]Fair Value Bonds'!E60</f>
        <v>91.9598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9.366760000000001</v>
      </c>
      <c r="D100" s="31">
        <f>'[1]Fair Value Bonds'!F60</f>
        <v>93.68885999999999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9.43655</v>
      </c>
      <c r="D101" s="31">
        <f>'[1]Fair Value Bonds'!G60</f>
        <v>91.45771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9.5275</v>
      </c>
      <c r="D102" s="31">
        <f>'[1]Fair Value Bonds'!H60</f>
        <v>93.06765999999999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9.585</v>
      </c>
      <c r="D104" s="31">
        <f>'[1]Fair Value Bonds'!$D$61</f>
        <v>91.41277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9.662</v>
      </c>
      <c r="D105" s="31">
        <f>'[1]Fair Value Bonds'!$E$61</f>
        <v>93.08167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9.735</v>
      </c>
      <c r="D106" s="31">
        <f>'[1]Fair Value Bonds'!$F$61</f>
        <v>90.67097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9.808</v>
      </c>
      <c r="D107" s="31">
        <f>'[1]Fair Value Bonds'!$G$61</f>
        <v>92.39165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9.906</v>
      </c>
      <c r="D108" s="31">
        <f>'[1]Fair Value Bonds'!$H$61</f>
        <v>89.86122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11.131</v>
      </c>
      <c r="D110" s="31">
        <f>'[1]Fair Value Bonds'!$D$69</f>
        <v>75.85416000000001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11.259</v>
      </c>
      <c r="D111" s="31">
        <f>'[1]Fair Value Bonds'!$E$69</f>
        <v>77.20188999999999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11.382</v>
      </c>
      <c r="D112" s="31">
        <f>'[1]Fair Value Bonds'!$F$69</f>
        <v>74.84128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11.507</v>
      </c>
      <c r="D113" s="31">
        <f>'[1]Fair Value Bonds'!$G$69</f>
        <v>76.24497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11.66</v>
      </c>
      <c r="D114" s="31">
        <f>'[1]Fair Value Bonds'!$H$69</f>
        <v>73.78047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11.45495</v>
      </c>
      <c r="D116" s="31">
        <f>'[1]Fair Value Bonds'!$D$70</f>
        <v>76.74638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11.57685</v>
      </c>
      <c r="D117" s="31">
        <f>'[1]Fair Value Bonds'!$E$70</f>
        <v>78.10947999999999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11.69879</v>
      </c>
      <c r="D118" s="31">
        <f>'[1]Fair Value Bonds'!$F$70</f>
        <v>75.29525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11.82099</v>
      </c>
      <c r="D119" s="31">
        <f>'[1]Fair Value Bonds'!$G$70</f>
        <v>76.70745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11.96816</v>
      </c>
      <c r="D120" s="31">
        <f>'[1]Fair Value Bonds'!$H$70</f>
        <v>73.77858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138.11195</v>
      </c>
      <c r="D122" s="31">
        <f>'[1]Neutron Test'!F140</f>
        <v>138.11195</v>
      </c>
    </row>
    <row r="123" spans="1:4" ht="10.5" customHeight="1">
      <c r="A123" s="22">
        <f>'[1]Neutron Test'!A141:B141</f>
        <v>43867</v>
      </c>
      <c r="B123" s="23"/>
      <c r="C123" s="24">
        <f>D123</f>
        <v>139.15949</v>
      </c>
      <c r="D123" s="31">
        <f>'[1]Neutron Test'!F141</f>
        <v>139.15949</v>
      </c>
    </row>
    <row r="124" spans="1:4" ht="10.5" customHeight="1">
      <c r="A124" s="22">
        <f>'[1]Neutron Test'!A142:B142</f>
        <v>43958</v>
      </c>
      <c r="B124" s="23"/>
      <c r="C124" s="24">
        <f>D124</f>
        <v>141.77558</v>
      </c>
      <c r="D124" s="31">
        <f>'[1]Neutron Test'!F142</f>
        <v>141.77558</v>
      </c>
    </row>
    <row r="125" spans="1:4" ht="10.5" customHeight="1">
      <c r="A125" s="22">
        <f>'[1]Neutron Test'!A143:B143</f>
        <v>44049</v>
      </c>
      <c r="B125" s="23"/>
      <c r="C125" s="24">
        <f>D125</f>
        <v>142.96108999999998</v>
      </c>
      <c r="D125" s="31">
        <f>'[1]Neutron Test'!F143</f>
        <v>142.96108999999998</v>
      </c>
    </row>
    <row r="126" spans="1:4" ht="10.5" customHeight="1">
      <c r="A126" s="22">
        <f>'[1]Neutron Test'!A144:B144</f>
        <v>44140</v>
      </c>
      <c r="B126" s="23"/>
      <c r="C126" s="24">
        <f>D126</f>
        <v>145.48680000000002</v>
      </c>
      <c r="D126" s="31">
        <f>'[1]Neutron Test'!F144</f>
        <v>145.48680000000002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102.97724</v>
      </c>
      <c r="D128" s="31">
        <f>'[1]Fair Value Bonds'!D77</f>
        <v>102.97724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104.85728999999999</v>
      </c>
      <c r="D129" s="31">
        <f>'[1]Fair Value Bonds'!E77</f>
        <v>104.85728999999999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105.71577</v>
      </c>
      <c r="D130" s="31">
        <f>'[1]Fair Value Bonds'!F77</f>
        <v>105.71577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107.72215</v>
      </c>
      <c r="D131" s="31">
        <f>'[1]Fair Value Bonds'!G77</f>
        <v>107.72215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109.58839</v>
      </c>
      <c r="D132" s="31">
        <f>'[1]Fair Value Bonds'!H77</f>
        <v>109.58839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103.84205</v>
      </c>
      <c r="D134" s="31">
        <f>C134</f>
        <v>103.84205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105.73783000000002</v>
      </c>
      <c r="D135" s="31">
        <f>C135</f>
        <v>105.73783000000002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106.5299</v>
      </c>
      <c r="D136" s="31">
        <f>C136</f>
        <v>106.5299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108.55175</v>
      </c>
      <c r="D137" s="31">
        <f>C137</f>
        <v>108.55175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109.24925</v>
      </c>
      <c r="D138" s="31">
        <f>C138</f>
        <v>109.24925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122.14815999999999</v>
      </c>
      <c r="D140" s="31">
        <f>'[1]Neutron Test'!F158</f>
        <v>122.14815999999999</v>
      </c>
    </row>
    <row r="141" spans="1:4" ht="10.5" customHeight="1">
      <c r="A141" s="22">
        <f>'[1]Neutron Test'!A159:B159</f>
        <v>43867</v>
      </c>
      <c r="B141" s="23"/>
      <c r="C141" s="24">
        <f>D141</f>
        <v>122.72000999999999</v>
      </c>
      <c r="D141" s="31">
        <f>'[1]Neutron Test'!F159</f>
        <v>122.72000999999999</v>
      </c>
    </row>
    <row r="142" spans="1:4" ht="10.5" customHeight="1">
      <c r="A142" s="22">
        <f>'[1]Neutron Test'!A160:B160</f>
        <v>43958</v>
      </c>
      <c r="B142" s="23"/>
      <c r="C142" s="24">
        <f>D142</f>
        <v>125.02717000000001</v>
      </c>
      <c r="D142" s="31">
        <f>'[1]Neutron Test'!F160</f>
        <v>125.02717000000001</v>
      </c>
    </row>
    <row r="143" spans="1:4" ht="10.5" customHeight="1">
      <c r="A143" s="22">
        <f>'[1]Neutron Test'!A161:B161</f>
        <v>44049</v>
      </c>
      <c r="B143" s="23"/>
      <c r="C143" s="24">
        <f>D143</f>
        <v>125.7067</v>
      </c>
      <c r="D143" s="31">
        <f>'[1]Neutron Test'!F161</f>
        <v>125.7067</v>
      </c>
    </row>
    <row r="144" spans="1:4" ht="10.5" customHeight="1">
      <c r="A144" s="22">
        <f>'[1]Neutron Test'!A162:B162</f>
        <v>44140</v>
      </c>
      <c r="B144" s="23"/>
      <c r="C144" s="24">
        <f>D144</f>
        <v>127.92679</v>
      </c>
      <c r="D144" s="31">
        <f>'[1]Neutron Test'!F162</f>
        <v>127.92679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10.05963</v>
      </c>
      <c r="D146" s="31">
        <f>'[1]Fair Value Bonds'!D62</f>
        <v>93.45336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10.13722</v>
      </c>
      <c r="D147" s="31">
        <f>'[1]Fair Value Bonds'!E62</f>
        <v>90.64959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10.21248</v>
      </c>
      <c r="D148" s="31">
        <f>'[1]Fair Value Bonds'!F62</f>
        <v>92.35418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10.28941</v>
      </c>
      <c r="D149" s="31">
        <f>'[1]Fair Value Bonds'!G62</f>
        <v>89.59651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10.381170000000001</v>
      </c>
      <c r="D150" s="31">
        <f>'[1]Fair Value Bonds'!H62</f>
        <v>91.17257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118.20035</v>
      </c>
      <c r="D152" s="31">
        <f>'[1]Neutron Test'!F170</f>
        <v>118.20035</v>
      </c>
    </row>
    <row r="153" spans="1:4" ht="10.5" customHeight="1">
      <c r="A153" s="22">
        <f>'[1]Neutron Test'!A171:B171</f>
        <v>43867</v>
      </c>
      <c r="B153" s="23"/>
      <c r="C153" s="24">
        <f>D153</f>
        <v>118.52263</v>
      </c>
      <c r="D153" s="31">
        <f>'[1]Neutron Test'!F171</f>
        <v>118.52263</v>
      </c>
    </row>
    <row r="154" spans="1:4" ht="10.5" customHeight="1">
      <c r="A154" s="22">
        <f>'[1]Neutron Test'!A172:B172</f>
        <v>43958</v>
      </c>
      <c r="B154" s="23"/>
      <c r="C154" s="24">
        <f>D154</f>
        <v>120.75077999999999</v>
      </c>
      <c r="D154" s="31">
        <f>'[1]Neutron Test'!F172</f>
        <v>120.75077999999999</v>
      </c>
    </row>
    <row r="155" spans="1:4" ht="10.5" customHeight="1">
      <c r="A155" s="22">
        <f>'[1]Neutron Test'!A173:B173</f>
        <v>44049</v>
      </c>
      <c r="B155" s="23"/>
      <c r="C155" s="24">
        <f>D155</f>
        <v>121.16265</v>
      </c>
      <c r="D155" s="31">
        <f>'[1]Neutron Test'!F173</f>
        <v>121.16265</v>
      </c>
    </row>
    <row r="156" spans="1:4" ht="10.5" customHeight="1">
      <c r="A156" s="22">
        <f>'[1]Neutron Test'!A174:B174</f>
        <v>44140</v>
      </c>
      <c r="B156" s="23"/>
      <c r="C156" s="24">
        <f>D156</f>
        <v>123.30245</v>
      </c>
      <c r="D156" s="31">
        <f>'[1]Neutron Test'!F174</f>
        <v>123.30245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131.35802</v>
      </c>
      <c r="D158" s="31">
        <f>'[1]Neutron Test'!F176</f>
        <v>131.35802</v>
      </c>
    </row>
    <row r="159" spans="1:4" ht="10.5" customHeight="1">
      <c r="A159" s="22">
        <f>'[1]Neutron Test'!A177:B177</f>
        <v>43867</v>
      </c>
      <c r="B159" s="23"/>
      <c r="C159" s="24">
        <f>D159</f>
        <v>133.75615000000002</v>
      </c>
      <c r="D159" s="31">
        <f>'[1]Neutron Test'!F177</f>
        <v>133.75615000000002</v>
      </c>
    </row>
    <row r="160" spans="1:4" ht="10.5" customHeight="1">
      <c r="A160" s="22">
        <f>'[1]Neutron Test'!A178:B178</f>
        <v>43958</v>
      </c>
      <c r="B160" s="23"/>
      <c r="C160" s="24">
        <f>D160</f>
        <v>134.36249</v>
      </c>
      <c r="D160" s="31">
        <f>'[1]Neutron Test'!F178</f>
        <v>134.36249</v>
      </c>
    </row>
    <row r="161" spans="1:4" ht="10.5" customHeight="1">
      <c r="A161" s="22">
        <f>'[1]Neutron Test'!A179:B179</f>
        <v>44049</v>
      </c>
      <c r="B161" s="23"/>
      <c r="C161" s="24">
        <f>D161</f>
        <v>136.91245</v>
      </c>
      <c r="D161" s="31">
        <f>'[1]Neutron Test'!F179</f>
        <v>136.91245</v>
      </c>
    </row>
    <row r="162" spans="1:4" ht="10.5" customHeight="1">
      <c r="A162" s="22">
        <f>'[1]Neutron Test'!A180:B180</f>
        <v>44140</v>
      </c>
      <c r="B162" s="23"/>
      <c r="C162" s="24">
        <f>D162</f>
        <v>139.33168</v>
      </c>
      <c r="D162" s="31">
        <f>'[1]Neutron Test'!F180</f>
        <v>139.33168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309.1342</v>
      </c>
      <c r="D164" s="31">
        <f>'[1]Neutron Test'!F182</f>
        <v>309.1342</v>
      </c>
    </row>
    <row r="165" spans="1:4" ht="10.5" customHeight="1">
      <c r="A165" s="22">
        <f>'[1]Neutron Test'!A183:B183</f>
        <v>43867</v>
      </c>
      <c r="B165" s="23"/>
      <c r="C165" s="24">
        <f>D165</f>
        <v>307.11990000000003</v>
      </c>
      <c r="D165" s="31">
        <f>'[1]Neutron Test'!F183</f>
        <v>307.11990000000003</v>
      </c>
    </row>
    <row r="166" spans="1:4" ht="10.5" customHeight="1">
      <c r="A166" s="22">
        <f>'[1]Neutron Test'!A184:B184</f>
        <v>43958</v>
      </c>
      <c r="B166" s="23"/>
      <c r="C166" s="24">
        <f>D166</f>
        <v>312.89367</v>
      </c>
      <c r="D166" s="31">
        <f>'[1]Neutron Test'!F184</f>
        <v>312.89367</v>
      </c>
    </row>
    <row r="167" spans="1:4" ht="10.5" customHeight="1">
      <c r="A167" s="22">
        <f>'[1]Neutron Test'!A185:B185</f>
        <v>44049</v>
      </c>
      <c r="B167" s="23"/>
      <c r="C167" s="24">
        <f>D167</f>
        <v>311.03821</v>
      </c>
      <c r="D167" s="31">
        <f>'[1]Neutron Test'!F185</f>
        <v>311.03821</v>
      </c>
    </row>
    <row r="168" spans="1:4" ht="10.5" customHeight="1">
      <c r="A168" s="22">
        <f>'[1]Neutron Test'!A186:B186</f>
        <v>44140</v>
      </c>
      <c r="B168" s="23"/>
      <c r="C168" s="24">
        <f>D168</f>
        <v>316.52795</v>
      </c>
      <c r="D168" s="31">
        <f>'[1]Neutron Test'!F186</f>
        <v>316.52795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235.82668</v>
      </c>
      <c r="D170" s="31">
        <f>'[1]Neutron Test'!F188</f>
        <v>235.82668</v>
      </c>
    </row>
    <row r="171" spans="1:4" ht="10.5" customHeight="1">
      <c r="A171" s="22">
        <f>'[1]Neutron Test'!A189:B189</f>
        <v>43867</v>
      </c>
      <c r="B171" s="23"/>
      <c r="C171" s="24">
        <f>D171</f>
        <v>236.0644</v>
      </c>
      <c r="D171" s="31">
        <f>'[1]Neutron Test'!F189</f>
        <v>236.0644</v>
      </c>
    </row>
    <row r="172" spans="1:4" ht="10.5" customHeight="1">
      <c r="A172" s="22">
        <f>'[1]Neutron Test'!A190:B190</f>
        <v>43958</v>
      </c>
      <c r="B172" s="23"/>
      <c r="C172" s="24">
        <f>D172</f>
        <v>240.50223000000003</v>
      </c>
      <c r="D172" s="31">
        <f>'[1]Neutron Test'!F190</f>
        <v>240.50223000000003</v>
      </c>
    </row>
    <row r="173" spans="1:4" ht="10.5" customHeight="1">
      <c r="A173" s="22">
        <f>'[1]Neutron Test'!A191:B191</f>
        <v>44049</v>
      </c>
      <c r="B173" s="23"/>
      <c r="C173" s="24">
        <f>D173</f>
        <v>240.92707</v>
      </c>
      <c r="D173" s="31">
        <f>'[1]Neutron Test'!F191</f>
        <v>240.92707</v>
      </c>
    </row>
    <row r="174" spans="1:4" ht="10.5" customHeight="1">
      <c r="A174" s="22">
        <f>'[1]Neutron Test'!A192:B192</f>
        <v>44140</v>
      </c>
      <c r="B174" s="23"/>
      <c r="C174" s="24">
        <f>D174</f>
        <v>245.18219000000002</v>
      </c>
      <c r="D174" s="31">
        <f>'[1]Neutron Test'!F192</f>
        <v>245.18219000000002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190.9749</v>
      </c>
      <c r="D176" s="31">
        <f>'[1]Neutron Test'!F194</f>
        <v>190.9749</v>
      </c>
    </row>
    <row r="177" spans="1:4" ht="10.5" customHeight="1">
      <c r="A177" s="22">
        <f>'[1]Neutron Test'!A195:B195</f>
        <v>43867</v>
      </c>
      <c r="B177" s="23"/>
      <c r="C177" s="24">
        <f>D177</f>
        <v>194.46149</v>
      </c>
      <c r="D177" s="31">
        <f>'[1]Neutron Test'!F195</f>
        <v>194.46149</v>
      </c>
    </row>
    <row r="178" spans="1:4" ht="10.5" customHeight="1">
      <c r="A178" s="22">
        <f>'[1]Neutron Test'!A196:B196</f>
        <v>43958</v>
      </c>
      <c r="B178" s="23"/>
      <c r="C178" s="24">
        <f>D178</f>
        <v>195.46680999999998</v>
      </c>
      <c r="D178" s="31">
        <f>'[1]Neutron Test'!F196</f>
        <v>195.46680999999998</v>
      </c>
    </row>
    <row r="179" spans="1:4" ht="10.5" customHeight="1">
      <c r="A179" s="22">
        <f>'[1]Neutron Test'!A197:B197</f>
        <v>44049</v>
      </c>
      <c r="B179" s="23"/>
      <c r="C179" s="24">
        <f>D179</f>
        <v>199.17658</v>
      </c>
      <c r="D179" s="31">
        <f>'[1]Neutron Test'!F197</f>
        <v>199.17658</v>
      </c>
    </row>
    <row r="180" spans="1:4" ht="10.5" customHeight="1">
      <c r="A180" s="22">
        <f>'[1]Neutron Test'!A198:B198</f>
        <v>44140</v>
      </c>
      <c r="B180" s="23"/>
      <c r="C180" s="24">
        <f>D180</f>
        <v>202.60631</v>
      </c>
      <c r="D180" s="31">
        <f>'[1]Neutron Test'!F198</f>
        <v>202.60631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163.40376999999998</v>
      </c>
      <c r="D182" s="31">
        <f>'[1]Neutron Test'!F200</f>
        <v>163.40376999999998</v>
      </c>
    </row>
    <row r="183" spans="1:4" ht="10.5" customHeight="1">
      <c r="A183" s="22">
        <f>'[1]Neutron Test'!A201:B201</f>
        <v>43867</v>
      </c>
      <c r="B183" s="23"/>
      <c r="C183" s="24">
        <f>D183</f>
        <v>164.14117</v>
      </c>
      <c r="D183" s="31">
        <f>'[1]Neutron Test'!F201</f>
        <v>164.14117</v>
      </c>
    </row>
    <row r="184" spans="1:4" ht="10.5" customHeight="1">
      <c r="A184" s="22">
        <f>'[1]Neutron Test'!A202:B202</f>
        <v>43958</v>
      </c>
      <c r="B184" s="23"/>
      <c r="C184" s="24">
        <f>D184</f>
        <v>167.22695000000002</v>
      </c>
      <c r="D184" s="31">
        <f>'[1]Neutron Test'!F202</f>
        <v>167.22695000000002</v>
      </c>
    </row>
    <row r="185" spans="1:4" ht="10.5" customHeight="1">
      <c r="A185" s="22">
        <f>'[1]Neutron Test'!A203:B203</f>
        <v>44049</v>
      </c>
      <c r="B185" s="23"/>
      <c r="C185" s="24">
        <f>D185</f>
        <v>168.10719</v>
      </c>
      <c r="D185" s="31">
        <f>'[1]Neutron Test'!F203</f>
        <v>168.10719</v>
      </c>
    </row>
    <row r="186" spans="1:4" ht="10.5" customHeight="1">
      <c r="A186" s="22">
        <f>'[1]Neutron Test'!A204:B204</f>
        <v>44140</v>
      </c>
      <c r="B186" s="23"/>
      <c r="C186" s="24">
        <f>D186</f>
        <v>171.07617</v>
      </c>
      <c r="D186" s="31">
        <f>'[1]Neutron Test'!F204</f>
        <v>171.07617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10.102179999999999</v>
      </c>
      <c r="D188" s="31">
        <f>'[1]Fair Value Bonds'!D63</f>
        <v>90.31335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10.17713</v>
      </c>
      <c r="D189" s="31">
        <f>'[1]Fair Value Bonds'!E63</f>
        <v>87.57758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10.249709999999999</v>
      </c>
      <c r="D190" s="31">
        <f>'[1]Fair Value Bonds'!F63</f>
        <v>89.22437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10.32376</v>
      </c>
      <c r="D191" s="31">
        <f>'[1]Fair Value Bonds'!G63</f>
        <v>86.53261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10.411710000000001</v>
      </c>
      <c r="D192" s="31">
        <f>'[1]Fair Value Bonds'!H63</f>
        <v>88.05471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9.959719999999999</v>
      </c>
      <c r="D194" s="31">
        <f>'[1]Fair Value Bonds'!D59</f>
        <v>90.49169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10.03743</v>
      </c>
      <c r="D195" s="31">
        <f>'[1]Fair Value Bonds'!E59</f>
        <v>87.88444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10.112839999999998</v>
      </c>
      <c r="D196" s="31">
        <f>'[1]Fair Value Bonds'!F59</f>
        <v>89.53693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10.189960000000001</v>
      </c>
      <c r="D197" s="31">
        <f>'[1]Fair Value Bonds'!G59</f>
        <v>86.97637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10.28272</v>
      </c>
      <c r="D198" s="31">
        <f>'[1]Fair Value Bonds'!H59</f>
        <v>88.5066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9.22799</v>
      </c>
      <c r="D200" s="31">
        <f>'[1]Fair Value Bonds'!D60</f>
        <v>94.24788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9.29861</v>
      </c>
      <c r="D201" s="31">
        <f>'[1]Fair Value Bonds'!E60</f>
        <v>91.9598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9.366760000000001</v>
      </c>
      <c r="D202" s="31">
        <f>'[1]Fair Value Bonds'!F60</f>
        <v>93.68885999999999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9.43655</v>
      </c>
      <c r="D203" s="31">
        <f>'[1]Fair Value Bonds'!G60</f>
        <v>91.45771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9.5275</v>
      </c>
      <c r="D204" s="37">
        <f>'[1]Fair Value Bonds'!H60</f>
        <v>93.06765999999999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9.85456</v>
      </c>
      <c r="D206" s="31">
        <f>'[1]Fair Value Bonds'!D64</f>
        <v>94.12842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9.937949999999999</v>
      </c>
      <c r="D207" s="31">
        <f>'[1]Fair Value Bonds'!E64</f>
        <v>95.8469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10.01084</v>
      </c>
      <c r="D208" s="31">
        <f>'[1]Fair Value Bonds'!F64</f>
        <v>93.14377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10.08404</v>
      </c>
      <c r="D209" s="31">
        <f>'[1]Fair Value Bonds'!G64</f>
        <v>94.91148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10.18298</v>
      </c>
      <c r="D210" s="37">
        <f>'[1]Fair Value Bonds'!H64</f>
        <v>92.08327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2019-08-12T13:19:20Z</dcterms:created>
  <dcterms:modified xsi:type="dcterms:W3CDTF">2019-08-12T13:20:23Z</dcterms:modified>
  <cp:category/>
  <cp:version/>
  <cp:contentType/>
  <cp:contentStatus/>
</cp:coreProperties>
</file>