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<sst xmlns="http://schemas.openxmlformats.org/spreadsheetml/2006/main" count="36" uniqueCount="35">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</sst>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138.02727</v>
          </cell>
        </row>
        <row r="141">
          <cell r="A141">
            <v>43867</v>
          </cell>
          <cell r="F141">
            <v>139.06906</v>
          </cell>
        </row>
        <row r="142">
          <cell r="A142">
            <v>43958</v>
          </cell>
          <cell r="F142">
            <v>141.67788</v>
          </cell>
        </row>
        <row r="143">
          <cell r="A143">
            <v>44049</v>
          </cell>
          <cell r="F143">
            <v>142.82943</v>
          </cell>
        </row>
        <row r="144">
          <cell r="A144">
            <v>44140</v>
          </cell>
          <cell r="F144">
            <v>145.34449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122.05089</v>
          </cell>
        </row>
        <row r="159">
          <cell r="A159">
            <v>43867</v>
          </cell>
          <cell r="F159">
            <v>122.61723</v>
          </cell>
        </row>
        <row r="160">
          <cell r="A160">
            <v>43958</v>
          </cell>
          <cell r="F160">
            <v>124.91741999999999</v>
          </cell>
        </row>
        <row r="161">
          <cell r="A161">
            <v>44049</v>
          </cell>
          <cell r="F161">
            <v>125.56639999999999</v>
          </cell>
        </row>
        <row r="162">
          <cell r="A162">
            <v>44140</v>
          </cell>
          <cell r="F162">
            <v>127.77684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117.83473</v>
          </cell>
        </row>
        <row r="171">
          <cell r="A171">
            <v>43867</v>
          </cell>
          <cell r="F171">
            <v>118.14697999999999</v>
          </cell>
        </row>
        <row r="172">
          <cell r="A172">
            <v>43958</v>
          </cell>
          <cell r="F172">
            <v>120.36325000000001</v>
          </cell>
        </row>
        <row r="173">
          <cell r="A173">
            <v>44049</v>
          </cell>
          <cell r="F173">
            <v>120.74041</v>
          </cell>
        </row>
        <row r="174">
          <cell r="A174">
            <v>44140</v>
          </cell>
          <cell r="F174">
            <v>122.86579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130.85386</v>
          </cell>
        </row>
        <row r="177">
          <cell r="A177">
            <v>43867</v>
          </cell>
          <cell r="F177">
            <v>133.23883999999998</v>
          </cell>
        </row>
        <row r="178">
          <cell r="A178">
            <v>43958</v>
          </cell>
          <cell r="F178">
            <v>133.82998</v>
          </cell>
        </row>
        <row r="179">
          <cell r="A179">
            <v>44049</v>
          </cell>
          <cell r="F179">
            <v>136.33936</v>
          </cell>
        </row>
        <row r="180">
          <cell r="A180">
            <v>44140</v>
          </cell>
          <cell r="F180">
            <v>138.74049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309.09078999999997</v>
          </cell>
        </row>
        <row r="183">
          <cell r="A183">
            <v>43867</v>
          </cell>
          <cell r="F183">
            <v>307.0663</v>
          </cell>
        </row>
        <row r="184">
          <cell r="A184">
            <v>43958</v>
          </cell>
          <cell r="F184">
            <v>312.82671999999997</v>
          </cell>
        </row>
        <row r="185">
          <cell r="A185">
            <v>44049</v>
          </cell>
          <cell r="F185">
            <v>310.89932</v>
          </cell>
        </row>
        <row r="186">
          <cell r="A186">
            <v>44140</v>
          </cell>
          <cell r="F186">
            <v>316.36868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235.8092</v>
          </cell>
        </row>
        <row r="189">
          <cell r="A189">
            <v>43867</v>
          </cell>
          <cell r="F189">
            <v>236.03956</v>
          </cell>
        </row>
        <row r="190">
          <cell r="A190">
            <v>43958</v>
          </cell>
          <cell r="F190">
            <v>240.46748</v>
          </cell>
        </row>
        <row r="191">
          <cell r="A191">
            <v>44049</v>
          </cell>
          <cell r="F191">
            <v>240.83719000000002</v>
          </cell>
        </row>
        <row r="192">
          <cell r="A192">
            <v>44140</v>
          </cell>
          <cell r="F192">
            <v>245.07682000000003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190.22806</v>
          </cell>
        </row>
        <row r="195">
          <cell r="A195">
            <v>43867</v>
          </cell>
          <cell r="F195">
            <v>193.69516</v>
          </cell>
        </row>
        <row r="196">
          <cell r="A196">
            <v>43958</v>
          </cell>
          <cell r="F196">
            <v>194.67840999999999</v>
          </cell>
        </row>
        <row r="197">
          <cell r="A197">
            <v>44049</v>
          </cell>
          <cell r="F197">
            <v>198.32882</v>
          </cell>
        </row>
        <row r="198">
          <cell r="A198">
            <v>44140</v>
          </cell>
          <cell r="F198">
            <v>201.73201999999998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163.26057</v>
          </cell>
        </row>
        <row r="201">
          <cell r="A201">
            <v>43867</v>
          </cell>
          <cell r="F201">
            <v>163.99033</v>
          </cell>
        </row>
        <row r="202">
          <cell r="A202">
            <v>43958</v>
          </cell>
          <cell r="F202">
            <v>167.0667</v>
          </cell>
        </row>
        <row r="203">
          <cell r="A203">
            <v>44049</v>
          </cell>
          <cell r="F203">
            <v>167.90599</v>
          </cell>
        </row>
        <row r="204">
          <cell r="A204">
            <v>44140</v>
          </cell>
          <cell r="F204">
            <v>170.86167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8.517769999999999</v>
          </cell>
          <cell r="E9">
            <v>8.57882</v>
          </cell>
          <cell r="F9">
            <v>8.63332</v>
          </cell>
          <cell r="G9">
            <v>8.69236</v>
          </cell>
          <cell r="H9">
            <v>8.783199999999999</v>
          </cell>
        </row>
        <row r="10">
          <cell r="D10">
            <v>1.03146</v>
          </cell>
          <cell r="E10">
            <v>1.03146</v>
          </cell>
        </row>
        <row r="12">
          <cell r="D12">
            <v>6.515319999999999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6.73009</v>
          </cell>
          <cell r="E13">
            <v>6.599919999999999</v>
          </cell>
          <cell r="F13">
            <v>6.3322400000000005</v>
          </cell>
          <cell r="G13">
            <v>5.85796</v>
          </cell>
          <cell r="H13">
            <v>5.09554</v>
          </cell>
        </row>
        <row r="14">
          <cell r="D14">
            <v>9.867560000000001</v>
          </cell>
          <cell r="E14">
            <v>9.93948</v>
          </cell>
          <cell r="F14">
            <v>10.00789</v>
          </cell>
          <cell r="G14">
            <v>10.07878</v>
          </cell>
          <cell r="H14">
            <v>10.1673</v>
          </cell>
        </row>
        <row r="15">
          <cell r="D15">
            <v>9.45604</v>
          </cell>
          <cell r="E15">
            <v>9.53408</v>
          </cell>
          <cell r="F15">
            <v>9.60134</v>
          </cell>
          <cell r="G15">
            <v>9.67147</v>
          </cell>
          <cell r="H15">
            <v>9.76778</v>
          </cell>
        </row>
        <row r="16">
          <cell r="D16">
            <v>10.10065</v>
          </cell>
          <cell r="E16">
            <v>10.177890000000001</v>
          </cell>
          <cell r="F16">
            <v>10.24586</v>
          </cell>
          <cell r="G16">
            <v>10.31596</v>
          </cell>
          <cell r="H16">
            <v>10.40539</v>
          </cell>
        </row>
        <row r="17">
          <cell r="D17">
            <v>7.524119999999999</v>
          </cell>
          <cell r="E17">
            <v>7.552830000000001</v>
          </cell>
          <cell r="F17">
            <v>7.5508500000000005</v>
          </cell>
          <cell r="G17">
            <v>7.545100000000001</v>
          </cell>
          <cell r="H17">
            <v>7.610659999999999</v>
          </cell>
        </row>
        <row r="18">
          <cell r="D18">
            <v>10.1262</v>
          </cell>
          <cell r="E18">
            <v>10.2041</v>
          </cell>
          <cell r="F18">
            <v>10.27267</v>
          </cell>
          <cell r="G18">
            <v>10.343430000000001</v>
          </cell>
          <cell r="H18">
            <v>10.433489999999999</v>
          </cell>
        </row>
        <row r="19">
          <cell r="D19">
            <v>9.98737</v>
          </cell>
          <cell r="E19">
            <v>10.06638</v>
          </cell>
          <cell r="F19">
            <v>10.14324</v>
          </cell>
          <cell r="G19">
            <v>10.2243</v>
          </cell>
          <cell r="H19">
            <v>10.31894</v>
          </cell>
        </row>
        <row r="20">
          <cell r="D20">
            <v>9.22507</v>
          </cell>
          <cell r="E20">
            <v>9.29606</v>
          </cell>
          <cell r="F20">
            <v>9.364740000000001</v>
          </cell>
          <cell r="G20">
            <v>9.43816</v>
          </cell>
          <cell r="H20">
            <v>9.53009</v>
          </cell>
        </row>
        <row r="21">
          <cell r="D21">
            <v>9.59759</v>
          </cell>
          <cell r="E21">
            <v>9.675229999999999</v>
          </cell>
          <cell r="F21">
            <v>9.749049999999999</v>
          </cell>
          <cell r="G21">
            <v>9.82635</v>
          </cell>
          <cell r="H21">
            <v>9.92571</v>
          </cell>
        </row>
        <row r="22">
          <cell r="D22">
            <v>10.09756</v>
          </cell>
          <cell r="E22">
            <v>10.17678</v>
          </cell>
          <cell r="F22">
            <v>10.2538</v>
          </cell>
          <cell r="G22">
            <v>10.3349</v>
          </cell>
          <cell r="H22">
            <v>10.42886</v>
          </cell>
        </row>
        <row r="23">
          <cell r="D23">
            <v>10.1402</v>
          </cell>
          <cell r="E23">
            <v>10.21672</v>
          </cell>
          <cell r="F23">
            <v>10.29101</v>
          </cell>
          <cell r="G23">
            <v>10.36906</v>
          </cell>
          <cell r="H23">
            <v>10.45914</v>
          </cell>
        </row>
        <row r="24">
          <cell r="D24">
            <v>9.89241</v>
          </cell>
          <cell r="E24">
            <v>9.97753</v>
          </cell>
          <cell r="F24">
            <v>10.05229</v>
          </cell>
          <cell r="G24">
            <v>10.12998</v>
          </cell>
          <cell r="H24">
            <v>10.23132</v>
          </cell>
        </row>
        <row r="29">
          <cell r="D29">
            <v>11.15678</v>
          </cell>
          <cell r="E29">
            <v>11.28616</v>
          </cell>
          <cell r="F29">
            <v>11.41046</v>
          </cell>
          <cell r="G29">
            <v>11.53974</v>
          </cell>
          <cell r="H29">
            <v>11.69514</v>
          </cell>
        </row>
        <row r="30">
          <cell r="D30">
            <v>11.48581</v>
          </cell>
          <cell r="E30">
            <v>11.60923</v>
          </cell>
          <cell r="F30">
            <v>11.7329</v>
          </cell>
          <cell r="G30">
            <v>11.85931</v>
          </cell>
          <cell r="H30">
            <v>12.00872</v>
          </cell>
        </row>
        <row r="49">
          <cell r="D49">
            <v>114.54641000000001</v>
          </cell>
          <cell r="E49">
            <v>111.27579</v>
          </cell>
          <cell r="F49">
            <v>113.33773000000001</v>
          </cell>
          <cell r="G49">
            <v>110.13249</v>
          </cell>
          <cell r="H49">
            <v>112.04207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102.47801999999999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100.83238999999999</v>
          </cell>
          <cell r="E53">
            <v>102.62195000000001</v>
          </cell>
          <cell r="F53">
            <v>101.11954</v>
          </cell>
          <cell r="G53">
            <v>102.99274</v>
          </cell>
          <cell r="H53">
            <v>101.37943</v>
          </cell>
        </row>
        <row r="54">
          <cell r="D54">
            <v>71.64329000000001</v>
          </cell>
          <cell r="E54">
            <v>72.91474</v>
          </cell>
          <cell r="F54">
            <v>71.11406</v>
          </cell>
          <cell r="G54">
            <v>72.4313</v>
          </cell>
          <cell r="H54">
            <v>70.53822</v>
          </cell>
        </row>
        <row r="55">
          <cell r="D55">
            <v>84.58313</v>
          </cell>
          <cell r="E55">
            <v>86.08458</v>
          </cell>
          <cell r="F55">
            <v>84.12697999999999</v>
          </cell>
          <cell r="G55">
            <v>85.68542000000001</v>
          </cell>
          <cell r="H55">
            <v>83.62380999999999</v>
          </cell>
        </row>
        <row r="56">
          <cell r="D56">
            <v>70.03089</v>
          </cell>
          <cell r="E56">
            <v>71.27396</v>
          </cell>
          <cell r="F56">
            <v>69.29579</v>
          </cell>
          <cell r="G56">
            <v>70.5794</v>
          </cell>
          <cell r="H56">
            <v>68.50857</v>
          </cell>
        </row>
        <row r="57">
          <cell r="D57">
            <v>102.2183</v>
          </cell>
          <cell r="E57">
            <v>104.03275000000001</v>
          </cell>
          <cell r="F57">
            <v>102.02708</v>
          </cell>
          <cell r="G57">
            <v>103.91716</v>
          </cell>
          <cell r="H57">
            <v>101.79224</v>
          </cell>
        </row>
        <row r="58">
          <cell r="D58">
            <v>88.99884999999999</v>
          </cell>
          <cell r="E58">
            <v>90.57872</v>
          </cell>
          <cell r="F58">
            <v>87.8163</v>
          </cell>
          <cell r="G58">
            <v>89.44297</v>
          </cell>
          <cell r="H58">
            <v>86.55834</v>
          </cell>
        </row>
        <row r="59">
          <cell r="D59">
            <v>90.286</v>
          </cell>
          <cell r="E59">
            <v>87.67220999999999</v>
          </cell>
          <cell r="F59">
            <v>89.31721999999999</v>
          </cell>
          <cell r="G59">
            <v>86.73195</v>
          </cell>
          <cell r="H59">
            <v>88.25292999999999</v>
          </cell>
        </row>
        <row r="60">
          <cell r="D60">
            <v>94.26494</v>
          </cell>
          <cell r="E60">
            <v>91.97428</v>
          </cell>
          <cell r="F60">
            <v>93.6999</v>
          </cell>
          <cell r="G60">
            <v>91.44748</v>
          </cell>
          <cell r="H60">
            <v>93.05202</v>
          </cell>
        </row>
        <row r="61">
          <cell r="D61">
            <v>91.33056</v>
          </cell>
          <cell r="E61">
            <v>92.99513999999999</v>
          </cell>
          <cell r="F61">
            <v>90.57911</v>
          </cell>
          <cell r="G61">
            <v>92.27706</v>
          </cell>
          <cell r="H61">
            <v>89.73948</v>
          </cell>
        </row>
        <row r="62">
          <cell r="D62">
            <v>93.15137999999999</v>
          </cell>
          <cell r="E62">
            <v>90.3393</v>
          </cell>
          <cell r="F62">
            <v>92.03437</v>
          </cell>
          <cell r="G62">
            <v>89.24948</v>
          </cell>
          <cell r="H62">
            <v>90.81437</v>
          </cell>
        </row>
        <row r="63">
          <cell r="D63">
            <v>90.00643000000001</v>
          </cell>
          <cell r="E63">
            <v>87.26224</v>
          </cell>
          <cell r="F63">
            <v>88.89958999999999</v>
          </cell>
          <cell r="G63">
            <v>86.18119</v>
          </cell>
          <cell r="H63">
            <v>87.69226</v>
          </cell>
        </row>
        <row r="64">
          <cell r="D64">
            <v>93.84872</v>
          </cell>
          <cell r="E64">
            <v>95.55924999999999</v>
          </cell>
          <cell r="F64">
            <v>92.84698</v>
          </cell>
          <cell r="G64">
            <v>94.58756000000001</v>
          </cell>
          <cell r="H64">
            <v>91.74855</v>
          </cell>
        </row>
        <row r="69">
          <cell r="D69">
            <v>75.70844</v>
          </cell>
          <cell r="E69">
            <v>77.0521</v>
          </cell>
          <cell r="F69">
            <v>74.68563</v>
          </cell>
          <cell r="G69">
            <v>76.06905</v>
          </cell>
          <cell r="H69">
            <v>73.59729</v>
          </cell>
        </row>
        <row r="70">
          <cell r="D70">
            <v>76.54849999999999</v>
          </cell>
          <cell r="E70">
            <v>77.90654</v>
          </cell>
          <cell r="F70">
            <v>75.0854</v>
          </cell>
          <cell r="G70">
            <v>76.4759</v>
          </cell>
          <cell r="H70">
            <v>73.53875</v>
          </cell>
        </row>
        <row r="72">
          <cell r="D72">
            <v>103.53251000000002</v>
          </cell>
          <cell r="E72">
            <v>105.41957</v>
          </cell>
          <cell r="F72">
            <v>106.20132</v>
          </cell>
          <cell r="G72">
            <v>108.19283</v>
          </cell>
          <cell r="H72">
            <v>108.87777999999999</v>
          </cell>
        </row>
        <row r="77">
          <cell r="D77">
            <v>102.92382</v>
          </cell>
          <cell r="E77">
            <v>104.79975999999999</v>
          </cell>
          <cell r="F77">
            <v>105.65298000000001</v>
          </cell>
          <cell r="G77">
            <v>107.63416</v>
          </cell>
          <cell r="H77">
            <v>109.49253000000002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678.1145926474654</v>
          </cell>
          <cell r="E9">
            <v>690.3108493960408</v>
          </cell>
          <cell r="F9">
            <v>703.0995017551827</v>
          </cell>
          <cell r="G9">
            <v>716.1279085287202</v>
          </cell>
        </row>
        <row r="10">
          <cell r="D10">
            <v>712.630661195916</v>
          </cell>
          <cell r="E10">
            <v>725.4477080565649</v>
          </cell>
          <cell r="F10">
            <v>738.8873034956176</v>
          </cell>
          <cell r="G10">
            <v>752.5788568614101</v>
          </cell>
        </row>
        <row r="11">
          <cell r="D11">
            <v>685.1704927415574</v>
          </cell>
          <cell r="E11">
            <v>697.4936536595355</v>
          </cell>
          <cell r="F11">
            <v>710.4153741672802</v>
          </cell>
          <cell r="G11">
            <v>723.5793437757369</v>
          </cell>
        </row>
        <row r="13">
          <cell r="D13">
            <v>662.5714846747433</v>
          </cell>
          <cell r="E13">
            <v>674.4881902419083</v>
          </cell>
          <cell r="F13">
            <v>686.9837130819409</v>
          </cell>
          <cell r="G13">
            <v>699.7134949100943</v>
          </cell>
        </row>
        <row r="14">
          <cell r="D14">
            <v>765.5819333470689</v>
          </cell>
          <cell r="E14">
            <v>779.351337401209</v>
          </cell>
          <cell r="F14">
            <v>793.789547851438</v>
          </cell>
          <cell r="G14">
            <v>808.4984376972908</v>
          </cell>
        </row>
        <row r="15">
          <cell r="D15">
            <v>739.5113939704546</v>
          </cell>
          <cell r="E15">
            <v>752.8119053105039</v>
          </cell>
          <cell r="F15">
            <v>766.7584480271111</v>
          </cell>
          <cell r="G15">
            <v>780.9664526310198</v>
          </cell>
        </row>
        <row r="16">
          <cell r="D16">
            <v>264.32113898727533</v>
          </cell>
          <cell r="E16">
            <v>269.138819723156</v>
          </cell>
          <cell r="F16">
            <v>274.1873564555972</v>
          </cell>
          <cell r="G16">
            <v>279.3293252514734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I24" sqref="I24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43691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765.582</v>
      </c>
      <c r="D6" s="25">
        <f>C6</f>
        <v>765.582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779.351</v>
      </c>
      <c r="D7" s="25">
        <f>C7</f>
        <v>779.351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793.79</v>
      </c>
      <c r="D8" s="25">
        <f>C8</f>
        <v>793.79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808.498</v>
      </c>
      <c r="D9" s="25">
        <f>C9</f>
        <v>808.498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739.5113939704546</v>
      </c>
      <c r="D11" s="24">
        <f>C11</f>
        <v>739.5113939704546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752.8119053105039</v>
      </c>
      <c r="D12" s="24">
        <f aca="true" t="shared" si="0" ref="D12:D19">C12</f>
        <v>752.8119053105039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766.7584480271111</v>
      </c>
      <c r="D13" s="24">
        <f t="shared" si="0"/>
        <v>766.7584480271111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780.9664526310198</v>
      </c>
      <c r="D14" s="24">
        <f t="shared" si="0"/>
        <v>780.9664526310198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662.5714846747433</v>
      </c>
      <c r="D16" s="24">
        <f t="shared" si="0"/>
        <v>662.5714846747433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674.4881902419083</v>
      </c>
      <c r="D17" s="24">
        <f t="shared" si="0"/>
        <v>674.4881902419083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686.9837130819409</v>
      </c>
      <c r="D18" s="24">
        <f t="shared" si="0"/>
        <v>686.9837130819409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699.7134949100943</v>
      </c>
      <c r="D19" s="24">
        <f t="shared" si="0"/>
        <v>699.7134949100943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685.17</v>
      </c>
      <c r="D21" s="25">
        <f>C21</f>
        <v>685.17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697.494</v>
      </c>
      <c r="D22" s="25">
        <f>C22</f>
        <v>697.494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710.415</v>
      </c>
      <c r="D23" s="25">
        <f>C23</f>
        <v>710.415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723.579</v>
      </c>
      <c r="D24" s="25">
        <f>C24</f>
        <v>723.579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712.631</v>
      </c>
      <c r="D26" s="25">
        <f>C26</f>
        <v>712.631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725.448</v>
      </c>
      <c r="D27" s="25">
        <f>C27</f>
        <v>725.448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738.8873034956176</v>
      </c>
      <c r="D28" s="25">
        <f>C28</f>
        <v>738.8873034956176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752.5788568614101</v>
      </c>
      <c r="D29" s="25">
        <f>C29</f>
        <v>752.5788568614101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678.115</v>
      </c>
      <c r="D31" s="25">
        <f>C31</f>
        <v>678.115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690.311</v>
      </c>
      <c r="D32" s="25">
        <f>C32</f>
        <v>690.311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703.1</v>
      </c>
      <c r="D33" s="25">
        <f>C33</f>
        <v>703.1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716.128</v>
      </c>
      <c r="D34" s="25">
        <f>C34</f>
        <v>716.128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264.321</v>
      </c>
      <c r="D36" s="25">
        <f>C36</f>
        <v>264.321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269.139</v>
      </c>
      <c r="D37" s="25">
        <f>C37</f>
        <v>269.139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274.187</v>
      </c>
      <c r="D38" s="25">
        <f>C38</f>
        <v>274.187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279.329</v>
      </c>
      <c r="D39" s="25">
        <f>C39</f>
        <v>279.329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8.518</v>
      </c>
      <c r="D41" s="31">
        <f>'[1]Fair Value Bonds'!$D$49</f>
        <v>114.54641000000001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8.579</v>
      </c>
      <c r="D42" s="31">
        <f>'[1]Fair Value Bonds'!$E$49</f>
        <v>111.27579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8.633</v>
      </c>
      <c r="D43" s="31">
        <f>'[1]Fair Value Bonds'!$F$49</f>
        <v>113.33773000000001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8.692</v>
      </c>
      <c r="D44" s="31">
        <f>'[1]Fair Value Bonds'!$G$49</f>
        <v>110.13249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8.783</v>
      </c>
      <c r="D45" s="31">
        <f>'[1]Fair Value Bonds'!$H$49</f>
        <v>112.04207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6.515</v>
      </c>
      <c r="D56" s="31">
        <f>'[1]Fair Value Bonds'!$D$52</f>
        <v>102.47801999999999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6.73009</v>
      </c>
      <c r="D62" s="31">
        <f>'[1]Fair Value Bonds'!$D$53</f>
        <v>100.83238999999999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6.6</v>
      </c>
      <c r="D63" s="31">
        <f>'[1]Fair Value Bonds'!$E$53</f>
        <v>102.62195000000001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6.332</v>
      </c>
      <c r="D64" s="31">
        <f>'[1]Fair Value Bonds'!$F$53</f>
        <v>101.11954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5.858</v>
      </c>
      <c r="D65" s="31">
        <f>'[1]Fair Value Bonds'!$G$53</f>
        <v>102.99274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5.096</v>
      </c>
      <c r="D66" s="31">
        <f>'[1]Fair Value Bonds'!$H$53</f>
        <v>101.37943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9.868</v>
      </c>
      <c r="D68" s="31">
        <f>'[1]Fair Value Bonds'!$D$54</f>
        <v>71.64329000000001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9.939</v>
      </c>
      <c r="D69" s="31">
        <f>'[1]Fair Value Bonds'!$E$54</f>
        <v>72.91474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10.008</v>
      </c>
      <c r="D70" s="31">
        <f>'[1]Fair Value Bonds'!$F$54</f>
        <v>71.11406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10.079</v>
      </c>
      <c r="D71" s="31">
        <f>'[1]Fair Value Bonds'!$G$54</f>
        <v>72.4313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10.167</v>
      </c>
      <c r="D72" s="31">
        <f>'[1]Fair Value Bonds'!$H$54</f>
        <v>70.53822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9.456</v>
      </c>
      <c r="D74" s="31">
        <f>'[1]Fair Value Bonds'!$D$55</f>
        <v>84.58313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9.534</v>
      </c>
      <c r="D75" s="31">
        <f>'[1]Fair Value Bonds'!$E$55</f>
        <v>86.08458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9.601</v>
      </c>
      <c r="D76" s="31">
        <f>'[1]Fair Value Bonds'!$F$55</f>
        <v>84.12697999999999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9.671</v>
      </c>
      <c r="D77" s="31">
        <f>'[1]Fair Value Bonds'!$G$55</f>
        <v>85.68542000000001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9.768</v>
      </c>
      <c r="D78" s="31">
        <f>'[1]Fair Value Bonds'!$H$55</f>
        <v>83.62380999999999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10.101</v>
      </c>
      <c r="D80" s="31">
        <f>'[1]Fair Value Bonds'!$D$56</f>
        <v>70.03089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10.178</v>
      </c>
      <c r="D81" s="31">
        <f>'[1]Fair Value Bonds'!$E$56</f>
        <v>71.27396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10.246</v>
      </c>
      <c r="D82" s="31">
        <f>'[1]Fair Value Bonds'!$F$56</f>
        <v>69.29579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10.316</v>
      </c>
      <c r="D83" s="31">
        <f>'[1]Fair Value Bonds'!$G$56</f>
        <v>70.5794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10.405</v>
      </c>
      <c r="D84" s="31">
        <f>'[1]Fair Value Bonds'!$H$56</f>
        <v>68.50857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7.524</v>
      </c>
      <c r="D86" s="31">
        <f>'[1]Fair Value Bonds'!$D$57</f>
        <v>102.2183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7.553</v>
      </c>
      <c r="D87" s="31">
        <f>'[1]Fair Value Bonds'!$E$57</f>
        <v>104.03275000000001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7.551</v>
      </c>
      <c r="D88" s="31">
        <f>'[1]Fair Value Bonds'!$F$57</f>
        <v>102.02708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7.545</v>
      </c>
      <c r="D89" s="31">
        <f>'[1]Fair Value Bonds'!$G$57</f>
        <v>103.91716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7.611</v>
      </c>
      <c r="D90" s="31">
        <f>'[1]Fair Value Bonds'!$H$57</f>
        <v>101.79224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10.126</v>
      </c>
      <c r="D92" s="31">
        <f>'[1]Fair Value Bonds'!$D$58</f>
        <v>88.99884999999999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10.204</v>
      </c>
      <c r="D93" s="31">
        <f>'[1]Fair Value Bonds'!$E$58</f>
        <v>90.57872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10.273</v>
      </c>
      <c r="D94" s="31">
        <f>'[1]Fair Value Bonds'!$F$58</f>
        <v>87.8163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10.343</v>
      </c>
      <c r="D95" s="31">
        <f>'[1]Fair Value Bonds'!$G$58</f>
        <v>89.44297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10.433</v>
      </c>
      <c r="D96" s="31">
        <f>'[1]Fair Value Bonds'!$H$58</f>
        <v>86.55834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9.22507</v>
      </c>
      <c r="D98" s="31">
        <f>'[1]Fair Value Bonds'!D60</f>
        <v>94.26494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9.29606</v>
      </c>
      <c r="D99" s="31">
        <f>'[1]Fair Value Bonds'!E60</f>
        <v>91.97428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9.364740000000001</v>
      </c>
      <c r="D100" s="31">
        <f>'[1]Fair Value Bonds'!F60</f>
        <v>93.6999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9.43816</v>
      </c>
      <c r="D101" s="31">
        <f>'[1]Fair Value Bonds'!G60</f>
        <v>91.44748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9.53009</v>
      </c>
      <c r="D102" s="31">
        <f>'[1]Fair Value Bonds'!H60</f>
        <v>93.05202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9.598</v>
      </c>
      <c r="D104" s="31">
        <f>'[1]Fair Value Bonds'!$D$61</f>
        <v>91.33056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9.675</v>
      </c>
      <c r="D105" s="31">
        <f>'[1]Fair Value Bonds'!$E$61</f>
        <v>92.99513999999999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9.749</v>
      </c>
      <c r="D106" s="31">
        <f>'[1]Fair Value Bonds'!$F$61</f>
        <v>90.57911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9.826</v>
      </c>
      <c r="D107" s="31">
        <f>'[1]Fair Value Bonds'!$G$61</f>
        <v>92.27706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9.926</v>
      </c>
      <c r="D108" s="31">
        <f>'[1]Fair Value Bonds'!$H$61</f>
        <v>89.73948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11.157</v>
      </c>
      <c r="D110" s="31">
        <f>'[1]Fair Value Bonds'!$D$69</f>
        <v>75.70844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11.286</v>
      </c>
      <c r="D111" s="31">
        <f>'[1]Fair Value Bonds'!$E$69</f>
        <v>77.0521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11.41</v>
      </c>
      <c r="D112" s="31">
        <f>'[1]Fair Value Bonds'!$F$69</f>
        <v>74.68563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11.54</v>
      </c>
      <c r="D113" s="31">
        <f>'[1]Fair Value Bonds'!$G$69</f>
        <v>76.06905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11.695</v>
      </c>
      <c r="D114" s="31">
        <f>'[1]Fair Value Bonds'!$H$69</f>
        <v>73.59729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11.48581</v>
      </c>
      <c r="D116" s="31">
        <f>'[1]Fair Value Bonds'!$D$70</f>
        <v>76.54849999999999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11.60923</v>
      </c>
      <c r="D117" s="31">
        <f>'[1]Fair Value Bonds'!$E$70</f>
        <v>77.90654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11.7329</v>
      </c>
      <c r="D118" s="31">
        <f>'[1]Fair Value Bonds'!$F$70</f>
        <v>75.0854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11.85931</v>
      </c>
      <c r="D119" s="31">
        <f>'[1]Fair Value Bonds'!$G$70</f>
        <v>76.4759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12.00872</v>
      </c>
      <c r="D120" s="31">
        <f>'[1]Fair Value Bonds'!$H$70</f>
        <v>73.53875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138.02727</v>
      </c>
      <c r="D122" s="31">
        <f>'[1]Neutron Test'!F140</f>
        <v>138.02727</v>
      </c>
    </row>
    <row r="123" spans="1:4" ht="10.5" customHeight="1">
      <c r="A123" s="22">
        <f>'[1]Neutron Test'!A141:B141</f>
        <v>43867</v>
      </c>
      <c r="B123" s="23"/>
      <c r="C123" s="24">
        <f>D123</f>
        <v>139.06906</v>
      </c>
      <c r="D123" s="31">
        <f>'[1]Neutron Test'!F141</f>
        <v>139.06906</v>
      </c>
    </row>
    <row r="124" spans="1:4" ht="10.5" customHeight="1">
      <c r="A124" s="22">
        <f>'[1]Neutron Test'!A142:B142</f>
        <v>43958</v>
      </c>
      <c r="B124" s="23"/>
      <c r="C124" s="24">
        <f>D124</f>
        <v>141.67788</v>
      </c>
      <c r="D124" s="31">
        <f>'[1]Neutron Test'!F142</f>
        <v>141.67788</v>
      </c>
    </row>
    <row r="125" spans="1:4" ht="10.5" customHeight="1">
      <c r="A125" s="22">
        <f>'[1]Neutron Test'!A143:B143</f>
        <v>44049</v>
      </c>
      <c r="B125" s="23"/>
      <c r="C125" s="24">
        <f>D125</f>
        <v>142.82943</v>
      </c>
      <c r="D125" s="31">
        <f>'[1]Neutron Test'!F143</f>
        <v>142.82943</v>
      </c>
    </row>
    <row r="126" spans="1:4" ht="10.5" customHeight="1">
      <c r="A126" s="22">
        <f>'[1]Neutron Test'!A144:B144</f>
        <v>44140</v>
      </c>
      <c r="B126" s="23"/>
      <c r="C126" s="24">
        <f>D126</f>
        <v>145.34449</v>
      </c>
      <c r="D126" s="31">
        <f>'[1]Neutron Test'!F144</f>
        <v>145.34449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102.92382</v>
      </c>
      <c r="D128" s="31">
        <f>'[1]Fair Value Bonds'!D77</f>
        <v>102.92382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104.79975999999999</v>
      </c>
      <c r="D129" s="31">
        <f>'[1]Fair Value Bonds'!E77</f>
        <v>104.79975999999999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105.65298000000001</v>
      </c>
      <c r="D130" s="31">
        <f>'[1]Fair Value Bonds'!F77</f>
        <v>105.65298000000001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107.63416</v>
      </c>
      <c r="D131" s="31">
        <f>'[1]Fair Value Bonds'!G77</f>
        <v>107.63416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109.49253000000002</v>
      </c>
      <c r="D132" s="31">
        <f>'[1]Fair Value Bonds'!H77</f>
        <v>109.49253000000002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103.53251000000002</v>
      </c>
      <c r="D134" s="31">
        <f>C134</f>
        <v>103.53251000000002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105.41957</v>
      </c>
      <c r="D135" s="31">
        <f>C135</f>
        <v>105.41957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106.20132</v>
      </c>
      <c r="D136" s="31">
        <f>C136</f>
        <v>106.20132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108.19283</v>
      </c>
      <c r="D137" s="31">
        <f>C137</f>
        <v>108.19283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108.87777999999999</v>
      </c>
      <c r="D138" s="31">
        <f>C138</f>
        <v>108.87777999999999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122.05089</v>
      </c>
      <c r="D140" s="31">
        <f>'[1]Neutron Test'!F158</f>
        <v>122.05089</v>
      </c>
    </row>
    <row r="141" spans="1:4" ht="10.5" customHeight="1">
      <c r="A141" s="22">
        <f>'[1]Neutron Test'!A159:B159</f>
        <v>43867</v>
      </c>
      <c r="B141" s="23"/>
      <c r="C141" s="24">
        <f>D141</f>
        <v>122.61723</v>
      </c>
      <c r="D141" s="31">
        <f>'[1]Neutron Test'!F159</f>
        <v>122.61723</v>
      </c>
    </row>
    <row r="142" spans="1:4" ht="10.5" customHeight="1">
      <c r="A142" s="22">
        <f>'[1]Neutron Test'!A160:B160</f>
        <v>43958</v>
      </c>
      <c r="B142" s="23"/>
      <c r="C142" s="24">
        <f>D142</f>
        <v>124.91741999999999</v>
      </c>
      <c r="D142" s="31">
        <f>'[1]Neutron Test'!F160</f>
        <v>124.91741999999999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125.56639999999999</v>
      </c>
      <c r="D143" s="31">
        <f>'[1]Neutron Test'!F161</f>
        <v>125.56639999999999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127.77684</v>
      </c>
      <c r="D144" s="31">
        <f>'[1]Neutron Test'!F162</f>
        <v>127.77684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10.09756</v>
      </c>
      <c r="D146" s="31">
        <f>'[1]Fair Value Bonds'!D62</f>
        <v>93.15137999999999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10.17678</v>
      </c>
      <c r="D147" s="31">
        <f>'[1]Fair Value Bonds'!E62</f>
        <v>90.3393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10.2538</v>
      </c>
      <c r="D148" s="31">
        <f>'[1]Fair Value Bonds'!F62</f>
        <v>92.03437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10.3349</v>
      </c>
      <c r="D149" s="31">
        <f>'[1]Fair Value Bonds'!G62</f>
        <v>89.24948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10.42886</v>
      </c>
      <c r="D150" s="31">
        <f>'[1]Fair Value Bonds'!H62</f>
        <v>90.81437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117.83473</v>
      </c>
      <c r="D152" s="31">
        <f>'[1]Neutron Test'!F170</f>
        <v>117.83473</v>
      </c>
    </row>
    <row r="153" spans="1:4" ht="10.5" customHeight="1">
      <c r="A153" s="22">
        <f>'[1]Neutron Test'!A171:B171</f>
        <v>43867</v>
      </c>
      <c r="B153" s="23"/>
      <c r="C153" s="24">
        <f>D153</f>
        <v>118.14697999999999</v>
      </c>
      <c r="D153" s="31">
        <f>'[1]Neutron Test'!F171</f>
        <v>118.14697999999999</v>
      </c>
    </row>
    <row r="154" spans="1:4" ht="10.5" customHeight="1">
      <c r="A154" s="22">
        <f>'[1]Neutron Test'!A172:B172</f>
        <v>43958</v>
      </c>
      <c r="B154" s="23"/>
      <c r="C154" s="24">
        <f>D154</f>
        <v>120.36325000000001</v>
      </c>
      <c r="D154" s="31">
        <f>'[1]Neutron Test'!F172</f>
        <v>120.36325000000001</v>
      </c>
    </row>
    <row r="155" spans="1:4" ht="10.5" customHeight="1">
      <c r="A155" s="22">
        <f>'[1]Neutron Test'!A173:B173</f>
        <v>44049</v>
      </c>
      <c r="B155" s="23"/>
      <c r="C155" s="24">
        <f>D155</f>
        <v>120.74041</v>
      </c>
      <c r="D155" s="31">
        <f>'[1]Neutron Test'!F173</f>
        <v>120.74041</v>
      </c>
    </row>
    <row r="156" spans="1:4" ht="10.5" customHeight="1">
      <c r="A156" s="22">
        <f>'[1]Neutron Test'!A174:B174</f>
        <v>44140</v>
      </c>
      <c r="B156" s="23"/>
      <c r="C156" s="24">
        <f>D156</f>
        <v>122.86579</v>
      </c>
      <c r="D156" s="31">
        <f>'[1]Neutron Test'!F174</f>
        <v>122.86579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130.85386</v>
      </c>
      <c r="D158" s="31">
        <f>'[1]Neutron Test'!F176</f>
        <v>130.85386</v>
      </c>
    </row>
    <row r="159" spans="1:4" ht="10.5" customHeight="1">
      <c r="A159" s="22">
        <f>'[1]Neutron Test'!A177:B177</f>
        <v>43867</v>
      </c>
      <c r="B159" s="23"/>
      <c r="C159" s="24">
        <f>D159</f>
        <v>133.23883999999998</v>
      </c>
      <c r="D159" s="31">
        <f>'[1]Neutron Test'!F177</f>
        <v>133.23883999999998</v>
      </c>
    </row>
    <row r="160" spans="1:4" ht="10.5" customHeight="1">
      <c r="A160" s="22">
        <f>'[1]Neutron Test'!A178:B178</f>
        <v>43958</v>
      </c>
      <c r="B160" s="23"/>
      <c r="C160" s="24">
        <f>D160</f>
        <v>133.82998</v>
      </c>
      <c r="D160" s="31">
        <f>'[1]Neutron Test'!F178</f>
        <v>133.82998</v>
      </c>
    </row>
    <row r="161" spans="1:4" ht="10.5" customHeight="1">
      <c r="A161" s="22">
        <f>'[1]Neutron Test'!A179:B179</f>
        <v>44049</v>
      </c>
      <c r="B161" s="23"/>
      <c r="C161" s="24">
        <f>D161</f>
        <v>136.33936</v>
      </c>
      <c r="D161" s="31">
        <f>'[1]Neutron Test'!F179</f>
        <v>136.33936</v>
      </c>
    </row>
    <row r="162" spans="1:4" ht="10.5" customHeight="1">
      <c r="A162" s="22">
        <f>'[1]Neutron Test'!A180:B180</f>
        <v>44140</v>
      </c>
      <c r="B162" s="23"/>
      <c r="C162" s="24">
        <f>D162</f>
        <v>138.74049</v>
      </c>
      <c r="D162" s="31">
        <f>'[1]Neutron Test'!F180</f>
        <v>138.74049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309.09078999999997</v>
      </c>
      <c r="D164" s="31">
        <f>'[1]Neutron Test'!F182</f>
        <v>309.09078999999997</v>
      </c>
    </row>
    <row r="165" spans="1:4" ht="10.5" customHeight="1">
      <c r="A165" s="22">
        <f>'[1]Neutron Test'!A183:B183</f>
        <v>43867</v>
      </c>
      <c r="B165" s="23"/>
      <c r="C165" s="24">
        <f>D165</f>
        <v>307.0663</v>
      </c>
      <c r="D165" s="31">
        <f>'[1]Neutron Test'!F183</f>
        <v>307.0663</v>
      </c>
    </row>
    <row r="166" spans="1:4" ht="10.5" customHeight="1">
      <c r="A166" s="22">
        <f>'[1]Neutron Test'!A184:B184</f>
        <v>43958</v>
      </c>
      <c r="B166" s="23"/>
      <c r="C166" s="24">
        <f>D166</f>
        <v>312.82671999999997</v>
      </c>
      <c r="D166" s="31">
        <f>'[1]Neutron Test'!F184</f>
        <v>312.82671999999997</v>
      </c>
    </row>
    <row r="167" spans="1:4" ht="10.5" customHeight="1">
      <c r="A167" s="22">
        <f>'[1]Neutron Test'!A185:B185</f>
        <v>44049</v>
      </c>
      <c r="B167" s="23"/>
      <c r="C167" s="24">
        <f>D167</f>
        <v>310.89932</v>
      </c>
      <c r="D167" s="31">
        <f>'[1]Neutron Test'!F185</f>
        <v>310.89932</v>
      </c>
    </row>
    <row r="168" spans="1:4" ht="10.5" customHeight="1">
      <c r="A168" s="22">
        <f>'[1]Neutron Test'!A186:B186</f>
        <v>44140</v>
      </c>
      <c r="B168" s="23"/>
      <c r="C168" s="24">
        <f>D168</f>
        <v>316.36868</v>
      </c>
      <c r="D168" s="31">
        <f>'[1]Neutron Test'!F186</f>
        <v>316.36868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235.8092</v>
      </c>
      <c r="D170" s="31">
        <f>'[1]Neutron Test'!F188</f>
        <v>235.8092</v>
      </c>
    </row>
    <row r="171" spans="1:4" ht="10.5" customHeight="1">
      <c r="A171" s="22">
        <f>'[1]Neutron Test'!A189:B189</f>
        <v>43867</v>
      </c>
      <c r="B171" s="23"/>
      <c r="C171" s="24">
        <f>D171</f>
        <v>236.03956</v>
      </c>
      <c r="D171" s="31">
        <f>'[1]Neutron Test'!F189</f>
        <v>236.03956</v>
      </c>
    </row>
    <row r="172" spans="1:4" ht="10.5" customHeight="1">
      <c r="A172" s="22">
        <f>'[1]Neutron Test'!A190:B190</f>
        <v>43958</v>
      </c>
      <c r="B172" s="23"/>
      <c r="C172" s="24">
        <f>D172</f>
        <v>240.46748</v>
      </c>
      <c r="D172" s="31">
        <f>'[1]Neutron Test'!F190</f>
        <v>240.46748</v>
      </c>
    </row>
    <row r="173" spans="1:4" ht="10.5" customHeight="1">
      <c r="A173" s="22">
        <f>'[1]Neutron Test'!A191:B191</f>
        <v>44049</v>
      </c>
      <c r="B173" s="23"/>
      <c r="C173" s="24">
        <f>D173</f>
        <v>240.83719000000002</v>
      </c>
      <c r="D173" s="31">
        <f>'[1]Neutron Test'!F191</f>
        <v>240.83719000000002</v>
      </c>
    </row>
    <row r="174" spans="1:4" ht="10.5" customHeight="1">
      <c r="A174" s="22">
        <f>'[1]Neutron Test'!A192:B192</f>
        <v>44140</v>
      </c>
      <c r="B174" s="23"/>
      <c r="C174" s="24">
        <f>D174</f>
        <v>245.07682000000003</v>
      </c>
      <c r="D174" s="31">
        <f>'[1]Neutron Test'!F192</f>
        <v>245.07682000000003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190.22806</v>
      </c>
      <c r="D176" s="31">
        <f>'[1]Neutron Test'!F194</f>
        <v>190.22806</v>
      </c>
    </row>
    <row r="177" spans="1:4" ht="10.5" customHeight="1">
      <c r="A177" s="22">
        <f>'[1]Neutron Test'!A195:B195</f>
        <v>43867</v>
      </c>
      <c r="B177" s="23"/>
      <c r="C177" s="24">
        <f>D177</f>
        <v>193.69516</v>
      </c>
      <c r="D177" s="31">
        <f>'[1]Neutron Test'!F195</f>
        <v>193.69516</v>
      </c>
    </row>
    <row r="178" spans="1:4" ht="10.5" customHeight="1">
      <c r="A178" s="22">
        <f>'[1]Neutron Test'!A196:B196</f>
        <v>43958</v>
      </c>
      <c r="B178" s="23"/>
      <c r="C178" s="24">
        <f>D178</f>
        <v>194.67840999999999</v>
      </c>
      <c r="D178" s="31">
        <f>'[1]Neutron Test'!F196</f>
        <v>194.67840999999999</v>
      </c>
    </row>
    <row r="179" spans="1:4" ht="10.5" customHeight="1">
      <c r="A179" s="22">
        <f>'[1]Neutron Test'!A197:B197</f>
        <v>44049</v>
      </c>
      <c r="B179" s="23"/>
      <c r="C179" s="24">
        <f>D179</f>
        <v>198.32882</v>
      </c>
      <c r="D179" s="31">
        <f>'[1]Neutron Test'!F197</f>
        <v>198.32882</v>
      </c>
    </row>
    <row r="180" spans="1:4" ht="10.5" customHeight="1">
      <c r="A180" s="22">
        <f>'[1]Neutron Test'!A198:B198</f>
        <v>44140</v>
      </c>
      <c r="B180" s="23"/>
      <c r="C180" s="24">
        <f>D180</f>
        <v>201.73201999999998</v>
      </c>
      <c r="D180" s="31">
        <f>'[1]Neutron Test'!F198</f>
        <v>201.73201999999998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163.26057</v>
      </c>
      <c r="D182" s="31">
        <f>'[1]Neutron Test'!F200</f>
        <v>163.26057</v>
      </c>
    </row>
    <row r="183" spans="1:4" ht="10.5" customHeight="1">
      <c r="A183" s="22">
        <f>'[1]Neutron Test'!A201:B201</f>
        <v>43867</v>
      </c>
      <c r="B183" s="23"/>
      <c r="C183" s="24">
        <f>D183</f>
        <v>163.99033</v>
      </c>
      <c r="D183" s="31">
        <f>'[1]Neutron Test'!F201</f>
        <v>163.99033</v>
      </c>
    </row>
    <row r="184" spans="1:4" ht="10.5" customHeight="1">
      <c r="A184" s="22">
        <f>'[1]Neutron Test'!A202:B202</f>
        <v>43958</v>
      </c>
      <c r="B184" s="23"/>
      <c r="C184" s="24">
        <f>D184</f>
        <v>167.0667</v>
      </c>
      <c r="D184" s="31">
        <f>'[1]Neutron Test'!F202</f>
        <v>167.0667</v>
      </c>
    </row>
    <row r="185" spans="1:4" ht="10.5" customHeight="1">
      <c r="A185" s="22">
        <f>'[1]Neutron Test'!A203:B203</f>
        <v>44049</v>
      </c>
      <c r="B185" s="23"/>
      <c r="C185" s="24">
        <f>D185</f>
        <v>167.90599</v>
      </c>
      <c r="D185" s="31">
        <f>'[1]Neutron Test'!F203</f>
        <v>167.90599</v>
      </c>
    </row>
    <row r="186" spans="1:4" ht="10.5" customHeight="1">
      <c r="A186" s="22">
        <f>'[1]Neutron Test'!A204:B204</f>
        <v>44140</v>
      </c>
      <c r="B186" s="23"/>
      <c r="C186" s="24">
        <f>D186</f>
        <v>170.86167</v>
      </c>
      <c r="D186" s="31">
        <f>'[1]Neutron Test'!F204</f>
        <v>170.86167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10.1402</v>
      </c>
      <c r="D188" s="31">
        <f>'[1]Fair Value Bonds'!D63</f>
        <v>90.00643000000001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10.21672</v>
      </c>
      <c r="D189" s="31">
        <f>'[1]Fair Value Bonds'!E63</f>
        <v>87.26224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10.29101</v>
      </c>
      <c r="D190" s="31">
        <f>'[1]Fair Value Bonds'!F63</f>
        <v>88.89958999999999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10.36906</v>
      </c>
      <c r="D191" s="31">
        <f>'[1]Fair Value Bonds'!G63</f>
        <v>86.18119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10.45914</v>
      </c>
      <c r="D192" s="31">
        <f>'[1]Fair Value Bonds'!H63</f>
        <v>87.69226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9.98737</v>
      </c>
      <c r="D194" s="31">
        <f>'[1]Fair Value Bonds'!D59</f>
        <v>90.286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10.06638</v>
      </c>
      <c r="D195" s="31">
        <f>'[1]Fair Value Bonds'!E59</f>
        <v>87.67220999999999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10.14324</v>
      </c>
      <c r="D196" s="31">
        <f>'[1]Fair Value Bonds'!F59</f>
        <v>89.31721999999999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10.2243</v>
      </c>
      <c r="D197" s="31">
        <f>'[1]Fair Value Bonds'!G59</f>
        <v>86.73195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10.31894</v>
      </c>
      <c r="D198" s="31">
        <f>'[1]Fair Value Bonds'!H59</f>
        <v>88.25292999999999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9.22507</v>
      </c>
      <c r="D200" s="31">
        <f>'[1]Fair Value Bonds'!D60</f>
        <v>94.26494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9.29606</v>
      </c>
      <c r="D201" s="31">
        <f>'[1]Fair Value Bonds'!E60</f>
        <v>91.97428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9.364740000000001</v>
      </c>
      <c r="D202" s="31">
        <f>'[1]Fair Value Bonds'!F60</f>
        <v>93.6999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9.43816</v>
      </c>
      <c r="D203" s="31">
        <f>'[1]Fair Value Bonds'!G60</f>
        <v>91.44748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9.53009</v>
      </c>
      <c r="D204" s="37">
        <f>'[1]Fair Value Bonds'!H60</f>
        <v>93.05202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9.89241</v>
      </c>
      <c r="D206" s="31">
        <f>'[1]Fair Value Bonds'!D64</f>
        <v>93.84872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9.97753</v>
      </c>
      <c r="D207" s="31">
        <f>'[1]Fair Value Bonds'!E64</f>
        <v>95.55924999999999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10.05229</v>
      </c>
      <c r="D208" s="31">
        <f>'[1]Fair Value Bonds'!F64</f>
        <v>92.84698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10.12998</v>
      </c>
      <c r="D209" s="31">
        <f>'[1]Fair Value Bonds'!G64</f>
        <v>94.58756000000001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10.23132</v>
      </c>
      <c r="D210" s="37">
        <f>'[1]Fair Value Bonds'!H64</f>
        <v>91.74855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2019-08-14T13:29:44Z</dcterms:created>
  <dcterms:modified xsi:type="dcterms:W3CDTF">2019-08-14T13:30:41Z</dcterms:modified>
  <cp:category/>
  <cp:version/>
  <cp:contentType/>
  <cp:contentStatus/>
</cp:coreProperties>
</file>