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<sst xmlns="http://schemas.openxmlformats.org/spreadsheetml/2006/main" count="36" uniqueCount="35">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</sst>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137.41569</v>
          </cell>
        </row>
        <row r="141">
          <cell r="A141">
            <v>43867</v>
          </cell>
          <cell r="F141">
            <v>138.43968</v>
          </cell>
        </row>
        <row r="142">
          <cell r="A142">
            <v>43958</v>
          </cell>
          <cell r="F142">
            <v>141.01945</v>
          </cell>
        </row>
        <row r="143">
          <cell r="A143">
            <v>44049</v>
          </cell>
          <cell r="F143">
            <v>142.16771</v>
          </cell>
        </row>
        <row r="144">
          <cell r="A144">
            <v>44140</v>
          </cell>
          <cell r="F144">
            <v>144.67950000000002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120.79565000000001</v>
          </cell>
        </row>
        <row r="159">
          <cell r="A159">
            <v>43867</v>
          </cell>
          <cell r="F159">
            <v>121.33324999999999</v>
          </cell>
        </row>
        <row r="160">
          <cell r="A160">
            <v>43958</v>
          </cell>
          <cell r="F160">
            <v>123.59424000000001</v>
          </cell>
        </row>
        <row r="161">
          <cell r="A161">
            <v>44049</v>
          </cell>
          <cell r="F161">
            <v>124.22658</v>
          </cell>
        </row>
        <row r="162">
          <cell r="A162">
            <v>44140</v>
          </cell>
          <cell r="F162">
            <v>126.42067999999999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115.82022</v>
          </cell>
        </row>
        <row r="171">
          <cell r="A171">
            <v>43867</v>
          </cell>
          <cell r="F171">
            <v>116.08999</v>
          </cell>
        </row>
        <row r="172">
          <cell r="A172">
            <v>43958</v>
          </cell>
          <cell r="F172">
            <v>118.25338</v>
          </cell>
        </row>
        <row r="173">
          <cell r="A173">
            <v>44049</v>
          </cell>
          <cell r="F173">
            <v>118.59862000000001</v>
          </cell>
        </row>
        <row r="174">
          <cell r="A174">
            <v>44140</v>
          </cell>
          <cell r="F174">
            <v>120.69331000000001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129.99061</v>
          </cell>
        </row>
        <row r="177">
          <cell r="A177">
            <v>43867</v>
          </cell>
          <cell r="F177">
            <v>132.35345999999998</v>
          </cell>
        </row>
        <row r="178">
          <cell r="A178">
            <v>43958</v>
          </cell>
          <cell r="F178">
            <v>132.9116</v>
          </cell>
        </row>
        <row r="179">
          <cell r="A179">
            <v>44049</v>
          </cell>
          <cell r="F179">
            <v>135.41246</v>
          </cell>
        </row>
        <row r="180">
          <cell r="A180">
            <v>44140</v>
          </cell>
          <cell r="F180">
            <v>137.80535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309.00322</v>
          </cell>
        </row>
        <row r="183">
          <cell r="A183">
            <v>43867</v>
          </cell>
          <cell r="F183">
            <v>306.9624</v>
          </cell>
        </row>
        <row r="184">
          <cell r="A184">
            <v>43958</v>
          </cell>
          <cell r="F184">
            <v>312.68248</v>
          </cell>
        </row>
        <row r="185">
          <cell r="A185">
            <v>44049</v>
          </cell>
          <cell r="F185">
            <v>310.77283</v>
          </cell>
        </row>
        <row r="186">
          <cell r="A186">
            <v>44140</v>
          </cell>
          <cell r="F186">
            <v>316.25911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233.54572</v>
          </cell>
        </row>
        <row r="189">
          <cell r="A189">
            <v>43867</v>
          </cell>
          <cell r="F189">
            <v>233.72361</v>
          </cell>
        </row>
        <row r="190">
          <cell r="A190">
            <v>43958</v>
          </cell>
          <cell r="F190">
            <v>238.07894</v>
          </cell>
        </row>
        <row r="191">
          <cell r="A191">
            <v>44049</v>
          </cell>
          <cell r="F191">
            <v>238.41926999999998</v>
          </cell>
        </row>
        <row r="192">
          <cell r="A192">
            <v>44140</v>
          </cell>
          <cell r="F192">
            <v>242.63069000000002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189.73173</v>
          </cell>
        </row>
        <row r="195">
          <cell r="A195">
            <v>43867</v>
          </cell>
          <cell r="F195">
            <v>193.18066000000002</v>
          </cell>
        </row>
        <row r="196">
          <cell r="A196">
            <v>43958</v>
          </cell>
          <cell r="F196">
            <v>194.13022</v>
          </cell>
        </row>
        <row r="197">
          <cell r="A197">
            <v>44049</v>
          </cell>
          <cell r="F197">
            <v>197.78291</v>
          </cell>
        </row>
        <row r="198">
          <cell r="A198">
            <v>44140</v>
          </cell>
          <cell r="F198">
            <v>201.18836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162.58593</v>
          </cell>
        </row>
        <row r="201">
          <cell r="A201">
            <v>43867</v>
          </cell>
          <cell r="F201">
            <v>163.29559</v>
          </cell>
        </row>
        <row r="202">
          <cell r="A202">
            <v>43958</v>
          </cell>
          <cell r="F202">
            <v>166.33849</v>
          </cell>
        </row>
        <row r="203">
          <cell r="A203">
            <v>44049</v>
          </cell>
          <cell r="F203">
            <v>167.17489</v>
          </cell>
        </row>
        <row r="204">
          <cell r="A204">
            <v>44140</v>
          </cell>
          <cell r="F204">
            <v>170.12765000000002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8.138620000000001</v>
          </cell>
          <cell r="E9">
            <v>8.18151</v>
          </cell>
          <cell r="F9">
            <v>8.218060000000001</v>
          </cell>
          <cell r="G9">
            <v>8.25348</v>
          </cell>
          <cell r="H9">
            <v>8.318480000000001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6.62299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6.55157</v>
          </cell>
          <cell r="E13">
            <v>6.385409999999999</v>
          </cell>
          <cell r="F13">
            <v>6.07088</v>
          </cell>
          <cell r="G13">
            <v>5.4822299999999995</v>
          </cell>
          <cell r="H13">
            <v>4.46148</v>
          </cell>
        </row>
        <row r="14">
          <cell r="D14">
            <v>9.500110000000001</v>
          </cell>
          <cell r="E14">
            <v>9.561409999999999</v>
          </cell>
          <cell r="F14">
            <v>9.61974</v>
          </cell>
          <cell r="G14">
            <v>9.67791</v>
          </cell>
          <cell r="H14">
            <v>9.75289</v>
          </cell>
        </row>
        <row r="15">
          <cell r="D15">
            <v>9.05116</v>
          </cell>
          <cell r="E15">
            <v>9.11517</v>
          </cell>
          <cell r="F15">
            <v>9.16938</v>
          </cell>
          <cell r="G15">
            <v>9.22287</v>
          </cell>
          <cell r="H15">
            <v>9.30134</v>
          </cell>
        </row>
        <row r="16">
          <cell r="D16">
            <v>9.77876</v>
          </cell>
          <cell r="E16">
            <v>9.84665</v>
          </cell>
          <cell r="F16">
            <v>9.90628</v>
          </cell>
          <cell r="G16">
            <v>9.96551</v>
          </cell>
          <cell r="H16">
            <v>10.04329</v>
          </cell>
        </row>
        <row r="17">
          <cell r="D17">
            <v>7.25105</v>
          </cell>
          <cell r="E17">
            <v>7.25604</v>
          </cell>
          <cell r="F17">
            <v>7.23018</v>
          </cell>
          <cell r="G17">
            <v>7.18718</v>
          </cell>
          <cell r="H17">
            <v>7.207089999999999</v>
          </cell>
        </row>
        <row r="18">
          <cell r="D18">
            <v>9.82432</v>
          </cell>
          <cell r="E18">
            <v>9.89315</v>
          </cell>
          <cell r="F18">
            <v>9.953660000000001</v>
          </cell>
          <cell r="G18">
            <v>10.01383</v>
          </cell>
          <cell r="H18">
            <v>10.09245</v>
          </cell>
        </row>
        <row r="19">
          <cell r="D19">
            <v>9.62871</v>
          </cell>
          <cell r="E19">
            <v>9.69658</v>
          </cell>
          <cell r="F19">
            <v>9.76298</v>
          </cell>
          <cell r="G19">
            <v>9.83049</v>
          </cell>
          <cell r="H19">
            <v>9.91119</v>
          </cell>
        </row>
        <row r="20">
          <cell r="D20">
            <v>8.84676</v>
          </cell>
          <cell r="E20">
            <v>8.90389</v>
          </cell>
          <cell r="F20">
            <v>8.9593</v>
          </cell>
          <cell r="G20">
            <v>9.01536</v>
          </cell>
          <cell r="H20">
            <v>9.089260000000001</v>
          </cell>
        </row>
        <row r="21">
          <cell r="D21">
            <v>9.22233</v>
          </cell>
          <cell r="E21">
            <v>9.2873</v>
          </cell>
          <cell r="F21">
            <v>9.34899</v>
          </cell>
          <cell r="G21">
            <v>9.41081</v>
          </cell>
          <cell r="H21">
            <v>9.493590000000001</v>
          </cell>
        </row>
        <row r="22">
          <cell r="D22">
            <v>9.80018</v>
          </cell>
          <cell r="E22">
            <v>9.87035</v>
          </cell>
          <cell r="F22">
            <v>9.93905</v>
          </cell>
          <cell r="G22">
            <v>10.00897</v>
          </cell>
          <cell r="H22">
            <v>10.09141</v>
          </cell>
        </row>
        <row r="23">
          <cell r="D23">
            <v>9.838560000000001</v>
          </cell>
          <cell r="E23">
            <v>9.90611</v>
          </cell>
          <cell r="F23">
            <v>9.97212</v>
          </cell>
          <cell r="G23">
            <v>10.03918</v>
          </cell>
          <cell r="H23">
            <v>10.11791</v>
          </cell>
        </row>
        <row r="24">
          <cell r="D24">
            <v>9.49625</v>
          </cell>
          <cell r="E24">
            <v>9.5683</v>
          </cell>
          <cell r="F24">
            <v>9.63106</v>
          </cell>
          <cell r="G24">
            <v>9.69355</v>
          </cell>
          <cell r="H24">
            <v>9.77861</v>
          </cell>
        </row>
        <row r="29">
          <cell r="D29">
            <v>10.773380000000001</v>
          </cell>
          <cell r="E29">
            <v>10.88919</v>
          </cell>
          <cell r="F29">
            <v>11.000649999999998</v>
          </cell>
          <cell r="G29">
            <v>11.11372</v>
          </cell>
          <cell r="H29">
            <v>11.25171</v>
          </cell>
        </row>
        <row r="30">
          <cell r="D30">
            <v>11.138530000000001</v>
          </cell>
          <cell r="E30">
            <v>11.25002</v>
          </cell>
          <cell r="F30">
            <v>11.362</v>
          </cell>
          <cell r="G30">
            <v>11.474</v>
          </cell>
          <cell r="H30">
            <v>11.60756</v>
          </cell>
        </row>
        <row r="49">
          <cell r="D49">
            <v>116.68787</v>
          </cell>
          <cell r="E49">
            <v>113.45743999999999</v>
          </cell>
          <cell r="F49">
            <v>115.54513</v>
          </cell>
          <cell r="G49">
            <v>112.38826</v>
          </cell>
          <cell r="H49">
            <v>114.34419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102.45207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101.05812</v>
          </cell>
          <cell r="E53">
            <v>102.85366</v>
          </cell>
          <cell r="F53">
            <v>101.34253</v>
          </cell>
          <cell r="G53">
            <v>103.22644999999999</v>
          </cell>
          <cell r="H53">
            <v>101.62354</v>
          </cell>
        </row>
        <row r="54">
          <cell r="D54">
            <v>74.0007</v>
          </cell>
          <cell r="E54">
            <v>75.31546999999999</v>
          </cell>
          <cell r="F54">
            <v>73.54977000000001</v>
          </cell>
          <cell r="G54">
            <v>74.91700999999999</v>
          </cell>
          <cell r="H54">
            <v>73.07188</v>
          </cell>
        </row>
        <row r="55">
          <cell r="D55">
            <v>87.08071</v>
          </cell>
          <cell r="E55">
            <v>88.62809</v>
          </cell>
          <cell r="F55">
            <v>86.70655000000001</v>
          </cell>
          <cell r="G55">
            <v>88.31837999999999</v>
          </cell>
          <cell r="H55">
            <v>86.30807</v>
          </cell>
        </row>
        <row r="56">
          <cell r="D56">
            <v>72.16309</v>
          </cell>
          <cell r="E56">
            <v>73.44542</v>
          </cell>
          <cell r="F56">
            <v>71.49826</v>
          </cell>
          <cell r="G56">
            <v>72.82732</v>
          </cell>
          <cell r="H56">
            <v>70.80017</v>
          </cell>
        </row>
        <row r="57">
          <cell r="D57">
            <v>103.00372</v>
          </cell>
          <cell r="E57">
            <v>104.83404</v>
          </cell>
          <cell r="F57">
            <v>102.83010999999999</v>
          </cell>
          <cell r="G57">
            <v>104.74167999999999</v>
          </cell>
          <cell r="H57">
            <v>102.63749</v>
          </cell>
        </row>
        <row r="58">
          <cell r="D58">
            <v>91.54359</v>
          </cell>
          <cell r="E58">
            <v>93.17023</v>
          </cell>
          <cell r="F58">
            <v>90.44422</v>
          </cell>
          <cell r="G58">
            <v>92.1255</v>
          </cell>
          <cell r="H58">
            <v>89.29341</v>
          </cell>
        </row>
        <row r="59">
          <cell r="D59">
            <v>92.99225</v>
          </cell>
          <cell r="E59">
            <v>90.42327</v>
          </cell>
          <cell r="F59">
            <v>92.10837</v>
          </cell>
          <cell r="G59">
            <v>89.58172</v>
          </cell>
          <cell r="H59">
            <v>91.15881</v>
          </cell>
        </row>
        <row r="60">
          <cell r="D60">
            <v>96.6361</v>
          </cell>
          <cell r="E60">
            <v>94.38403</v>
          </cell>
          <cell r="F60">
            <v>96.14287999999999</v>
          </cell>
          <cell r="G60">
            <v>93.94273</v>
          </cell>
          <cell r="H60">
            <v>95.59734</v>
          </cell>
        </row>
        <row r="61">
          <cell r="D61">
            <v>93.87728</v>
          </cell>
          <cell r="E61">
            <v>95.58376</v>
          </cell>
          <cell r="F61">
            <v>93.20448</v>
          </cell>
          <cell r="G61">
            <v>94.95797999999999</v>
          </cell>
          <cell r="H61">
            <v>92.47397000000001</v>
          </cell>
        </row>
        <row r="62">
          <cell r="D62">
            <v>95.54764</v>
          </cell>
          <cell r="E62">
            <v>92.77462</v>
          </cell>
          <cell r="F62">
            <v>94.50351</v>
          </cell>
          <cell r="G62">
            <v>91.77126</v>
          </cell>
          <cell r="H62">
            <v>93.38668</v>
          </cell>
        </row>
        <row r="63">
          <cell r="D63">
            <v>92.47875</v>
          </cell>
          <cell r="E63">
            <v>89.77523</v>
          </cell>
          <cell r="F63">
            <v>91.44822</v>
          </cell>
          <cell r="G63">
            <v>88.78376</v>
          </cell>
          <cell r="H63">
            <v>90.34658</v>
          </cell>
        </row>
        <row r="64">
          <cell r="D64">
            <v>96.82098</v>
          </cell>
          <cell r="E64">
            <v>98.58105</v>
          </cell>
          <cell r="F64">
            <v>95.91343</v>
          </cell>
          <cell r="G64">
            <v>97.718</v>
          </cell>
          <cell r="H64">
            <v>94.94046</v>
          </cell>
        </row>
        <row r="69">
          <cell r="D69">
            <v>77.91302</v>
          </cell>
          <cell r="E69">
            <v>79.29749000000001</v>
          </cell>
          <cell r="F69">
            <v>76.96269</v>
          </cell>
          <cell r="G69">
            <v>78.39336</v>
          </cell>
          <cell r="H69">
            <v>75.9671</v>
          </cell>
        </row>
        <row r="70">
          <cell r="D70">
            <v>78.81091</v>
          </cell>
          <cell r="E70">
            <v>80.21074999999999</v>
          </cell>
          <cell r="F70">
            <v>77.42204000000001</v>
          </cell>
          <cell r="G70">
            <v>78.86112</v>
          </cell>
          <cell r="H70">
            <v>75.97061000000001</v>
          </cell>
        </row>
        <row r="72">
          <cell r="D72">
            <v>102.73497</v>
          </cell>
          <cell r="E72">
            <v>104.60254</v>
          </cell>
          <cell r="F72">
            <v>105.35603</v>
          </cell>
          <cell r="G72">
            <v>107.33850000000001</v>
          </cell>
          <cell r="H72">
            <v>108.01472000000001</v>
          </cell>
        </row>
        <row r="77">
          <cell r="D77">
            <v>101.88113000000001</v>
          </cell>
          <cell r="E77">
            <v>103.73317</v>
          </cell>
          <cell r="F77">
            <v>104.55356</v>
          </cell>
          <cell r="G77">
            <v>106.52090999999999</v>
          </cell>
          <cell r="H77">
            <v>108.36592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690.8330015208692</v>
          </cell>
          <cell r="E9">
            <v>703.2240977672022</v>
          </cell>
          <cell r="F9">
            <v>716.162370050536</v>
          </cell>
          <cell r="G9">
            <v>729.4773298600954</v>
          </cell>
        </row>
        <row r="10">
          <cell r="D10">
            <v>724.8724386822583</v>
          </cell>
          <cell r="E10">
            <v>737.8740818206902</v>
          </cell>
          <cell r="F10">
            <v>751.4498620189554</v>
          </cell>
          <cell r="G10">
            <v>765.4208902802915</v>
          </cell>
        </row>
        <row r="11">
          <cell r="D11">
            <v>697.8079561571359</v>
          </cell>
          <cell r="E11">
            <v>710.3241583755658</v>
          </cell>
          <cell r="F11">
            <v>723.3930611615668</v>
          </cell>
          <cell r="G11">
            <v>736.8424546771754</v>
          </cell>
        </row>
        <row r="13">
          <cell r="D13">
            <v>668.2000473727396</v>
          </cell>
          <cell r="E13">
            <v>680.1851886160968</v>
          </cell>
          <cell r="F13">
            <v>692.6995794075214</v>
          </cell>
          <cell r="G13">
            <v>705.5783167520416</v>
          </cell>
        </row>
        <row r="14">
          <cell r="D14">
            <v>780.1047349646576</v>
          </cell>
          <cell r="E14">
            <v>794.0970497960087</v>
          </cell>
          <cell r="F14">
            <v>808.7072485680279</v>
          </cell>
          <cell r="G14">
            <v>823.7428116786992</v>
          </cell>
        </row>
        <row r="15">
          <cell r="D15">
            <v>755.0527447878272</v>
          </cell>
          <cell r="E15">
            <v>768.5957156811212</v>
          </cell>
          <cell r="F15">
            <v>782.7367280225071</v>
          </cell>
          <cell r="G15">
            <v>797.2894447120902</v>
          </cell>
        </row>
        <row r="16">
          <cell r="D16">
            <v>262.3536868242939</v>
          </cell>
          <cell r="E16">
            <v>267.12331063209217</v>
          </cell>
          <cell r="F16">
            <v>272.100699699452</v>
          </cell>
          <cell r="G16">
            <v>277.2211187541791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43718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780.105</v>
      </c>
      <c r="D6" s="25">
        <f>C6</f>
        <v>780.105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794.097</v>
      </c>
      <c r="D7" s="25">
        <f>C7</f>
        <v>794.097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808.707</v>
      </c>
      <c r="D8" s="25">
        <f>C8</f>
        <v>808.707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823.743</v>
      </c>
      <c r="D9" s="25">
        <f>C9</f>
        <v>823.743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755.0527447878272</v>
      </c>
      <c r="D11" s="24">
        <f>C11</f>
        <v>755.0527447878272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768.5957156811212</v>
      </c>
      <c r="D12" s="24">
        <f aca="true" t="shared" si="0" ref="D12:D19">C12</f>
        <v>768.5957156811212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782.7367280225071</v>
      </c>
      <c r="D13" s="24">
        <f t="shared" si="0"/>
        <v>782.7367280225071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797.2894447120902</v>
      </c>
      <c r="D14" s="24">
        <f t="shared" si="0"/>
        <v>797.2894447120902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668.2000473727396</v>
      </c>
      <c r="D16" s="24">
        <f t="shared" si="0"/>
        <v>668.2000473727396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680.1851886160968</v>
      </c>
      <c r="D17" s="24">
        <f t="shared" si="0"/>
        <v>680.1851886160968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692.6995794075214</v>
      </c>
      <c r="D18" s="24">
        <f t="shared" si="0"/>
        <v>692.6995794075214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705.5783167520416</v>
      </c>
      <c r="D19" s="24">
        <f t="shared" si="0"/>
        <v>705.5783167520416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697.808</v>
      </c>
      <c r="D21" s="25">
        <f>C21</f>
        <v>697.808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710.324</v>
      </c>
      <c r="D22" s="25">
        <f>C22</f>
        <v>710.324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723.393</v>
      </c>
      <c r="D23" s="25">
        <f>C23</f>
        <v>723.393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736.842</v>
      </c>
      <c r="D24" s="25">
        <f>C24</f>
        <v>736.842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724.872</v>
      </c>
      <c r="D26" s="25">
        <f>C26</f>
        <v>724.872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737.874</v>
      </c>
      <c r="D27" s="25">
        <f>C27</f>
        <v>737.874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751.4498620189554</v>
      </c>
      <c r="D28" s="25">
        <f>C28</f>
        <v>751.4498620189554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765.4208902802915</v>
      </c>
      <c r="D29" s="25">
        <f>C29</f>
        <v>765.4208902802915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690.833</v>
      </c>
      <c r="D31" s="25">
        <f>C31</f>
        <v>690.833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703.224</v>
      </c>
      <c r="D32" s="25">
        <f>C32</f>
        <v>703.224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716.162</v>
      </c>
      <c r="D33" s="25">
        <f>C33</f>
        <v>716.162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729.477</v>
      </c>
      <c r="D34" s="25">
        <f>C34</f>
        <v>729.477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262.354</v>
      </c>
      <c r="D36" s="25">
        <f>C36</f>
        <v>262.354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267.123</v>
      </c>
      <c r="D37" s="25">
        <f>C37</f>
        <v>267.123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272.101</v>
      </c>
      <c r="D38" s="25">
        <f>C38</f>
        <v>272.101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277.221</v>
      </c>
      <c r="D39" s="25">
        <f>C39</f>
        <v>277.221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8.139</v>
      </c>
      <c r="D41" s="31">
        <f>'[1]Fair Value Bonds'!$D$49</f>
        <v>116.68787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8.182</v>
      </c>
      <c r="D42" s="31">
        <f>'[1]Fair Value Bonds'!$E$49</f>
        <v>113.45743999999999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8.218</v>
      </c>
      <c r="D43" s="31">
        <f>'[1]Fair Value Bonds'!$F$49</f>
        <v>115.54513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8.253</v>
      </c>
      <c r="D44" s="31">
        <f>'[1]Fair Value Bonds'!$G$49</f>
        <v>112.38826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8.318</v>
      </c>
      <c r="D45" s="31">
        <f>'[1]Fair Value Bonds'!$H$49</f>
        <v>114.34419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6.623</v>
      </c>
      <c r="D56" s="31">
        <f>'[1]Fair Value Bonds'!$D$52</f>
        <v>102.45207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6.55157</v>
      </c>
      <c r="D62" s="31">
        <f>'[1]Fair Value Bonds'!$D$53</f>
        <v>101.05812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6.385</v>
      </c>
      <c r="D63" s="31">
        <f>'[1]Fair Value Bonds'!$E$53</f>
        <v>102.85366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6.071</v>
      </c>
      <c r="D64" s="31">
        <f>'[1]Fair Value Bonds'!$F$53</f>
        <v>101.34253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5.482</v>
      </c>
      <c r="D65" s="31">
        <f>'[1]Fair Value Bonds'!$G$53</f>
        <v>103.22644999999999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4.461</v>
      </c>
      <c r="D66" s="31">
        <f>'[1]Fair Value Bonds'!$H$53</f>
        <v>101.62354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</v>
      </c>
      <c r="D68" s="31">
        <f>'[1]Fair Value Bonds'!$D$54</f>
        <v>74.0007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9.561</v>
      </c>
      <c r="D69" s="31">
        <f>'[1]Fair Value Bonds'!$E$54</f>
        <v>75.31546999999999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9.62</v>
      </c>
      <c r="D70" s="31">
        <f>'[1]Fair Value Bonds'!$F$54</f>
        <v>73.54977000000001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9.678</v>
      </c>
      <c r="D71" s="31">
        <f>'[1]Fair Value Bonds'!$G$54</f>
        <v>74.91700999999999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9.753</v>
      </c>
      <c r="D72" s="31">
        <f>'[1]Fair Value Bonds'!$H$54</f>
        <v>73.07188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9.051</v>
      </c>
      <c r="D74" s="31">
        <f>'[1]Fair Value Bonds'!$D$55</f>
        <v>87.08071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9.115</v>
      </c>
      <c r="D75" s="31">
        <f>'[1]Fair Value Bonds'!$E$55</f>
        <v>88.62809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9.169</v>
      </c>
      <c r="D76" s="31">
        <f>'[1]Fair Value Bonds'!$F$55</f>
        <v>86.70655000000001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9.223</v>
      </c>
      <c r="D77" s="31">
        <f>'[1]Fair Value Bonds'!$G$55</f>
        <v>88.31837999999999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9.301</v>
      </c>
      <c r="D78" s="31">
        <f>'[1]Fair Value Bonds'!$H$55</f>
        <v>86.30807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9.779</v>
      </c>
      <c r="D80" s="31">
        <f>'[1]Fair Value Bonds'!$D$56</f>
        <v>72.16309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9.847</v>
      </c>
      <c r="D81" s="31">
        <f>'[1]Fair Value Bonds'!$E$56</f>
        <v>73.44542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9.906</v>
      </c>
      <c r="D82" s="31">
        <f>'[1]Fair Value Bonds'!$F$56</f>
        <v>71.49826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9.966</v>
      </c>
      <c r="D83" s="31">
        <f>'[1]Fair Value Bonds'!$G$56</f>
        <v>72.82732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10.043</v>
      </c>
      <c r="D84" s="31">
        <f>'[1]Fair Value Bonds'!$H$56</f>
        <v>70.80017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7.251</v>
      </c>
      <c r="D86" s="31">
        <f>'[1]Fair Value Bonds'!$D$57</f>
        <v>103.00372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7.256</v>
      </c>
      <c r="D87" s="31">
        <f>'[1]Fair Value Bonds'!$E$57</f>
        <v>104.83404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7.23</v>
      </c>
      <c r="D88" s="31">
        <f>'[1]Fair Value Bonds'!$F$57</f>
        <v>102.83010999999999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7.187</v>
      </c>
      <c r="D89" s="31">
        <f>'[1]Fair Value Bonds'!$G$57</f>
        <v>104.74167999999999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7.207</v>
      </c>
      <c r="D90" s="31">
        <f>'[1]Fair Value Bonds'!$H$57</f>
        <v>102.63749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9.824</v>
      </c>
      <c r="D92" s="31">
        <f>'[1]Fair Value Bonds'!$D$58</f>
        <v>91.54359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9.893</v>
      </c>
      <c r="D93" s="31">
        <f>'[1]Fair Value Bonds'!$E$58</f>
        <v>93.17023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9.954</v>
      </c>
      <c r="D94" s="31">
        <f>'[1]Fair Value Bonds'!$F$58</f>
        <v>90.44422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10.014</v>
      </c>
      <c r="D95" s="31">
        <f>'[1]Fair Value Bonds'!$G$58</f>
        <v>92.1255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10.092</v>
      </c>
      <c r="D96" s="31">
        <f>'[1]Fair Value Bonds'!$H$58</f>
        <v>89.29341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8.84676</v>
      </c>
      <c r="D98" s="31">
        <f>'[1]Fair Value Bonds'!D60</f>
        <v>96.6361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8.90389</v>
      </c>
      <c r="D99" s="31">
        <f>'[1]Fair Value Bonds'!E60</f>
        <v>94.38403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8.9593</v>
      </c>
      <c r="D100" s="31">
        <f>'[1]Fair Value Bonds'!F60</f>
        <v>96.14287999999999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9.01536</v>
      </c>
      <c r="D101" s="31">
        <f>'[1]Fair Value Bonds'!G60</f>
        <v>93.94273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9.089260000000001</v>
      </c>
      <c r="D102" s="31">
        <f>'[1]Fair Value Bonds'!H60</f>
        <v>95.59734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9.222</v>
      </c>
      <c r="D104" s="31">
        <f>'[1]Fair Value Bonds'!$D$61</f>
        <v>93.87728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9.287</v>
      </c>
      <c r="D105" s="31">
        <f>'[1]Fair Value Bonds'!$E$61</f>
        <v>95.58376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9.349</v>
      </c>
      <c r="D106" s="31">
        <f>'[1]Fair Value Bonds'!$F$61</f>
        <v>93.20448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9.411</v>
      </c>
      <c r="D107" s="31">
        <f>'[1]Fair Value Bonds'!$G$61</f>
        <v>94.95797999999999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9.494</v>
      </c>
      <c r="D108" s="31">
        <f>'[1]Fair Value Bonds'!$H$61</f>
        <v>92.47397000000001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10.773</v>
      </c>
      <c r="D110" s="31">
        <f>'[1]Fair Value Bonds'!$D$69</f>
        <v>77.91302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10.889</v>
      </c>
      <c r="D111" s="31">
        <f>'[1]Fair Value Bonds'!$E$69</f>
        <v>79.29749000000001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11.001</v>
      </c>
      <c r="D112" s="31">
        <f>'[1]Fair Value Bonds'!$F$69</f>
        <v>76.96269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11.114</v>
      </c>
      <c r="D113" s="31">
        <f>'[1]Fair Value Bonds'!$G$69</f>
        <v>78.39336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11.252</v>
      </c>
      <c r="D114" s="31">
        <f>'[1]Fair Value Bonds'!$H$69</f>
        <v>75.9671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11.138530000000001</v>
      </c>
      <c r="D116" s="31">
        <f>'[1]Fair Value Bonds'!$D$70</f>
        <v>78.81091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11.25002</v>
      </c>
      <c r="D117" s="31">
        <f>'[1]Fair Value Bonds'!$E$70</f>
        <v>80.21074999999999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11.362</v>
      </c>
      <c r="D118" s="31">
        <f>'[1]Fair Value Bonds'!$F$70</f>
        <v>77.42204000000001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11.474</v>
      </c>
      <c r="D119" s="31">
        <f>'[1]Fair Value Bonds'!$G$70</f>
        <v>78.86112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11.60756</v>
      </c>
      <c r="D120" s="31">
        <f>'[1]Fair Value Bonds'!$H$70</f>
        <v>75.97061000000001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137.41569</v>
      </c>
      <c r="D122" s="31">
        <f>'[1]Neutron Test'!F140</f>
        <v>137.41569</v>
      </c>
    </row>
    <row r="123" spans="1:4" ht="10.5" customHeight="1">
      <c r="A123" s="22">
        <f>'[1]Neutron Test'!A141:B141</f>
        <v>43867</v>
      </c>
      <c r="B123" s="23"/>
      <c r="C123" s="24">
        <f>D123</f>
        <v>138.43968</v>
      </c>
      <c r="D123" s="31">
        <f>'[1]Neutron Test'!F141</f>
        <v>138.43968</v>
      </c>
    </row>
    <row r="124" spans="1:4" ht="10.5" customHeight="1">
      <c r="A124" s="22">
        <f>'[1]Neutron Test'!A142:B142</f>
        <v>43958</v>
      </c>
      <c r="B124" s="23"/>
      <c r="C124" s="24">
        <f>D124</f>
        <v>141.01945</v>
      </c>
      <c r="D124" s="31">
        <f>'[1]Neutron Test'!F142</f>
        <v>141.01945</v>
      </c>
    </row>
    <row r="125" spans="1:4" ht="10.5" customHeight="1">
      <c r="A125" s="22">
        <f>'[1]Neutron Test'!A143:B143</f>
        <v>44049</v>
      </c>
      <c r="B125" s="23"/>
      <c r="C125" s="24">
        <f>D125</f>
        <v>142.16771</v>
      </c>
      <c r="D125" s="31">
        <f>'[1]Neutron Test'!F143</f>
        <v>142.16771</v>
      </c>
    </row>
    <row r="126" spans="1:4" ht="10.5" customHeight="1">
      <c r="A126" s="22">
        <f>'[1]Neutron Test'!A144:B144</f>
        <v>44140</v>
      </c>
      <c r="B126" s="23"/>
      <c r="C126" s="24">
        <f>D126</f>
        <v>144.67950000000002</v>
      </c>
      <c r="D126" s="31">
        <f>'[1]Neutron Test'!F144</f>
        <v>144.67950000000002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101.88113000000001</v>
      </c>
      <c r="D128" s="31">
        <f>'[1]Fair Value Bonds'!D77</f>
        <v>101.88113000000001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103.73317</v>
      </c>
      <c r="D129" s="31">
        <f>'[1]Fair Value Bonds'!E77</f>
        <v>103.73317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104.55356</v>
      </c>
      <c r="D130" s="31">
        <f>'[1]Fair Value Bonds'!F77</f>
        <v>104.55356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106.52090999999999</v>
      </c>
      <c r="D131" s="31">
        <f>'[1]Fair Value Bonds'!G77</f>
        <v>106.52090999999999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108.36592</v>
      </c>
      <c r="D132" s="31">
        <f>'[1]Fair Value Bonds'!H77</f>
        <v>108.36592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102.73497</v>
      </c>
      <c r="D134" s="31">
        <f>C134</f>
        <v>102.73497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104.60254</v>
      </c>
      <c r="D135" s="31">
        <f>C135</f>
        <v>104.60254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105.35603</v>
      </c>
      <c r="D136" s="31">
        <f>C136</f>
        <v>105.35603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107.33850000000001</v>
      </c>
      <c r="D137" s="31">
        <f>C137</f>
        <v>107.33850000000001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108.01472000000001</v>
      </c>
      <c r="D138" s="31">
        <f>C138</f>
        <v>108.01472000000001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120.79565000000001</v>
      </c>
      <c r="D140" s="31">
        <f>'[1]Neutron Test'!F158</f>
        <v>120.79565000000001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121.33324999999999</v>
      </c>
      <c r="D141" s="31">
        <f>'[1]Neutron Test'!F159</f>
        <v>121.33324999999999</v>
      </c>
    </row>
    <row r="142" spans="1:4" ht="10.5" customHeight="1">
      <c r="A142" s="22">
        <f>'[1]Neutron Test'!A160:B160</f>
        <v>43958</v>
      </c>
      <c r="B142" s="23"/>
      <c r="C142" s="24">
        <f>D142</f>
        <v>123.59424000000001</v>
      </c>
      <c r="D142" s="31">
        <f>'[1]Neutron Test'!F160</f>
        <v>123.59424000000001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124.22658</v>
      </c>
      <c r="D143" s="31">
        <f>'[1]Neutron Test'!F161</f>
        <v>124.22658</v>
      </c>
    </row>
    <row r="144" spans="1:4" ht="10.5" customHeight="1">
      <c r="A144" s="22">
        <f>'[1]Neutron Test'!A162:B162</f>
        <v>44140</v>
      </c>
      <c r="B144" s="23"/>
      <c r="C144" s="24">
        <f>D144</f>
        <v>126.42067999999999</v>
      </c>
      <c r="D144" s="31">
        <f>'[1]Neutron Test'!F162</f>
        <v>126.42067999999999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9.80018</v>
      </c>
      <c r="D146" s="31">
        <f>'[1]Fair Value Bonds'!D62</f>
        <v>95.54764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9.87035</v>
      </c>
      <c r="D147" s="31">
        <f>'[1]Fair Value Bonds'!E62</f>
        <v>92.77462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9.93905</v>
      </c>
      <c r="D148" s="31">
        <f>'[1]Fair Value Bonds'!F62</f>
        <v>94.50351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10.00897</v>
      </c>
      <c r="D149" s="31">
        <f>'[1]Fair Value Bonds'!G62</f>
        <v>91.77126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10.09141</v>
      </c>
      <c r="D150" s="31">
        <f>'[1]Fair Value Bonds'!H62</f>
        <v>93.38668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115.82022</v>
      </c>
      <c r="D152" s="31">
        <f>'[1]Neutron Test'!F170</f>
        <v>115.82022</v>
      </c>
    </row>
    <row r="153" spans="1:4" ht="10.5" customHeight="1">
      <c r="A153" s="22">
        <f>'[1]Neutron Test'!A171:B171</f>
        <v>43867</v>
      </c>
      <c r="B153" s="23"/>
      <c r="C153" s="24">
        <f>D153</f>
        <v>116.08999</v>
      </c>
      <c r="D153" s="31">
        <f>'[1]Neutron Test'!F171</f>
        <v>116.08999</v>
      </c>
    </row>
    <row r="154" spans="1:4" ht="10.5" customHeight="1">
      <c r="A154" s="22">
        <f>'[1]Neutron Test'!A172:B172</f>
        <v>43958</v>
      </c>
      <c r="B154" s="23"/>
      <c r="C154" s="24">
        <f>D154</f>
        <v>118.25338</v>
      </c>
      <c r="D154" s="31">
        <f>'[1]Neutron Test'!F172</f>
        <v>118.25338</v>
      </c>
    </row>
    <row r="155" spans="1:4" ht="10.5" customHeight="1">
      <c r="A155" s="22">
        <f>'[1]Neutron Test'!A173:B173</f>
        <v>44049</v>
      </c>
      <c r="B155" s="23"/>
      <c r="C155" s="24">
        <f>D155</f>
        <v>118.59862000000001</v>
      </c>
      <c r="D155" s="31">
        <f>'[1]Neutron Test'!F173</f>
        <v>118.59862000000001</v>
      </c>
    </row>
    <row r="156" spans="1:4" ht="10.5" customHeight="1">
      <c r="A156" s="22">
        <f>'[1]Neutron Test'!A174:B174</f>
        <v>44140</v>
      </c>
      <c r="B156" s="23"/>
      <c r="C156" s="24">
        <f>D156</f>
        <v>120.69331000000001</v>
      </c>
      <c r="D156" s="31">
        <f>'[1]Neutron Test'!F174</f>
        <v>120.69331000000001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129.99061</v>
      </c>
      <c r="D158" s="31">
        <f>'[1]Neutron Test'!F176</f>
        <v>129.99061</v>
      </c>
    </row>
    <row r="159" spans="1:4" ht="10.5" customHeight="1">
      <c r="A159" s="22">
        <f>'[1]Neutron Test'!A177:B177</f>
        <v>43867</v>
      </c>
      <c r="B159" s="23"/>
      <c r="C159" s="24">
        <f>D159</f>
        <v>132.35345999999998</v>
      </c>
      <c r="D159" s="31">
        <f>'[1]Neutron Test'!F177</f>
        <v>132.35345999999998</v>
      </c>
    </row>
    <row r="160" spans="1:4" ht="10.5" customHeight="1">
      <c r="A160" s="22">
        <f>'[1]Neutron Test'!A178:B178</f>
        <v>43958</v>
      </c>
      <c r="B160" s="23"/>
      <c r="C160" s="24">
        <f>D160</f>
        <v>132.9116</v>
      </c>
      <c r="D160" s="31">
        <f>'[1]Neutron Test'!F178</f>
        <v>132.9116</v>
      </c>
    </row>
    <row r="161" spans="1:4" ht="10.5" customHeight="1">
      <c r="A161" s="22">
        <f>'[1]Neutron Test'!A179:B179</f>
        <v>44049</v>
      </c>
      <c r="B161" s="23"/>
      <c r="C161" s="24">
        <f>D161</f>
        <v>135.41246</v>
      </c>
      <c r="D161" s="31">
        <f>'[1]Neutron Test'!F179</f>
        <v>135.41246</v>
      </c>
    </row>
    <row r="162" spans="1:4" ht="10.5" customHeight="1">
      <c r="A162" s="22">
        <f>'[1]Neutron Test'!A180:B180</f>
        <v>44140</v>
      </c>
      <c r="B162" s="23"/>
      <c r="C162" s="24">
        <f>D162</f>
        <v>137.80535</v>
      </c>
      <c r="D162" s="31">
        <f>'[1]Neutron Test'!F180</f>
        <v>137.80535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309.00322</v>
      </c>
      <c r="D164" s="31">
        <f>'[1]Neutron Test'!F182</f>
        <v>309.00322</v>
      </c>
    </row>
    <row r="165" spans="1:4" ht="10.5" customHeight="1">
      <c r="A165" s="22">
        <f>'[1]Neutron Test'!A183:B183</f>
        <v>43867</v>
      </c>
      <c r="B165" s="23"/>
      <c r="C165" s="24">
        <f>D165</f>
        <v>306.9624</v>
      </c>
      <c r="D165" s="31">
        <f>'[1]Neutron Test'!F183</f>
        <v>306.9624</v>
      </c>
    </row>
    <row r="166" spans="1:4" ht="10.5" customHeight="1">
      <c r="A166" s="22">
        <f>'[1]Neutron Test'!A184:B184</f>
        <v>43958</v>
      </c>
      <c r="B166" s="23"/>
      <c r="C166" s="24">
        <f>D166</f>
        <v>312.68248</v>
      </c>
      <c r="D166" s="31">
        <f>'[1]Neutron Test'!F184</f>
        <v>312.68248</v>
      </c>
    </row>
    <row r="167" spans="1:4" ht="10.5" customHeight="1">
      <c r="A167" s="22">
        <f>'[1]Neutron Test'!A185:B185</f>
        <v>44049</v>
      </c>
      <c r="B167" s="23"/>
      <c r="C167" s="24">
        <f>D167</f>
        <v>310.77283</v>
      </c>
      <c r="D167" s="31">
        <f>'[1]Neutron Test'!F185</f>
        <v>310.77283</v>
      </c>
    </row>
    <row r="168" spans="1:4" ht="10.5" customHeight="1">
      <c r="A168" s="22">
        <f>'[1]Neutron Test'!A186:B186</f>
        <v>44140</v>
      </c>
      <c r="B168" s="23"/>
      <c r="C168" s="24">
        <f>D168</f>
        <v>316.25911</v>
      </c>
      <c r="D168" s="31">
        <f>'[1]Neutron Test'!F186</f>
        <v>316.25911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233.54572</v>
      </c>
      <c r="D170" s="31">
        <f>'[1]Neutron Test'!F188</f>
        <v>233.54572</v>
      </c>
    </row>
    <row r="171" spans="1:4" ht="10.5" customHeight="1">
      <c r="A171" s="22">
        <f>'[1]Neutron Test'!A189:B189</f>
        <v>43867</v>
      </c>
      <c r="B171" s="23"/>
      <c r="C171" s="24">
        <f>D171</f>
        <v>233.72361</v>
      </c>
      <c r="D171" s="31">
        <f>'[1]Neutron Test'!F189</f>
        <v>233.72361</v>
      </c>
    </row>
    <row r="172" spans="1:4" ht="10.5" customHeight="1">
      <c r="A172" s="22">
        <f>'[1]Neutron Test'!A190:B190</f>
        <v>43958</v>
      </c>
      <c r="B172" s="23"/>
      <c r="C172" s="24">
        <f>D172</f>
        <v>238.07894</v>
      </c>
      <c r="D172" s="31">
        <f>'[1]Neutron Test'!F190</f>
        <v>238.07894</v>
      </c>
    </row>
    <row r="173" spans="1:4" ht="10.5" customHeight="1">
      <c r="A173" s="22">
        <f>'[1]Neutron Test'!A191:B191</f>
        <v>44049</v>
      </c>
      <c r="B173" s="23"/>
      <c r="C173" s="24">
        <f>D173</f>
        <v>238.41926999999998</v>
      </c>
      <c r="D173" s="31">
        <f>'[1]Neutron Test'!F191</f>
        <v>238.41926999999998</v>
      </c>
    </row>
    <row r="174" spans="1:4" ht="10.5" customHeight="1">
      <c r="A174" s="22">
        <f>'[1]Neutron Test'!A192:B192</f>
        <v>44140</v>
      </c>
      <c r="B174" s="23"/>
      <c r="C174" s="24">
        <f>D174</f>
        <v>242.63069000000002</v>
      </c>
      <c r="D174" s="31">
        <f>'[1]Neutron Test'!F192</f>
        <v>242.63069000000002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189.73173</v>
      </c>
      <c r="D176" s="31">
        <f>'[1]Neutron Test'!F194</f>
        <v>189.73173</v>
      </c>
    </row>
    <row r="177" spans="1:4" ht="10.5" customHeight="1">
      <c r="A177" s="22">
        <f>'[1]Neutron Test'!A195:B195</f>
        <v>43867</v>
      </c>
      <c r="B177" s="23"/>
      <c r="C177" s="24">
        <f>D177</f>
        <v>193.18066000000002</v>
      </c>
      <c r="D177" s="31">
        <f>'[1]Neutron Test'!F195</f>
        <v>193.18066000000002</v>
      </c>
    </row>
    <row r="178" spans="1:4" ht="10.5" customHeight="1">
      <c r="A178" s="22">
        <f>'[1]Neutron Test'!A196:B196</f>
        <v>43958</v>
      </c>
      <c r="B178" s="23"/>
      <c r="C178" s="24">
        <f>D178</f>
        <v>194.13022</v>
      </c>
      <c r="D178" s="31">
        <f>'[1]Neutron Test'!F196</f>
        <v>194.13022</v>
      </c>
    </row>
    <row r="179" spans="1:4" ht="10.5" customHeight="1">
      <c r="A179" s="22">
        <f>'[1]Neutron Test'!A197:B197</f>
        <v>44049</v>
      </c>
      <c r="B179" s="23"/>
      <c r="C179" s="24">
        <f>D179</f>
        <v>197.78291</v>
      </c>
      <c r="D179" s="31">
        <f>'[1]Neutron Test'!F197</f>
        <v>197.78291</v>
      </c>
    </row>
    <row r="180" spans="1:4" ht="10.5" customHeight="1">
      <c r="A180" s="22">
        <f>'[1]Neutron Test'!A198:B198</f>
        <v>44140</v>
      </c>
      <c r="B180" s="23"/>
      <c r="C180" s="24">
        <f>D180</f>
        <v>201.18836</v>
      </c>
      <c r="D180" s="31">
        <f>'[1]Neutron Test'!F198</f>
        <v>201.18836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162.58593</v>
      </c>
      <c r="D182" s="31">
        <f>'[1]Neutron Test'!F200</f>
        <v>162.58593</v>
      </c>
    </row>
    <row r="183" spans="1:4" ht="10.5" customHeight="1">
      <c r="A183" s="22">
        <f>'[1]Neutron Test'!A201:B201</f>
        <v>43867</v>
      </c>
      <c r="B183" s="23"/>
      <c r="C183" s="24">
        <f>D183</f>
        <v>163.29559</v>
      </c>
      <c r="D183" s="31">
        <f>'[1]Neutron Test'!F201</f>
        <v>163.29559</v>
      </c>
    </row>
    <row r="184" spans="1:4" ht="10.5" customHeight="1">
      <c r="A184" s="22">
        <f>'[1]Neutron Test'!A202:B202</f>
        <v>43958</v>
      </c>
      <c r="B184" s="23"/>
      <c r="C184" s="24">
        <f>D184</f>
        <v>166.33849</v>
      </c>
      <c r="D184" s="31">
        <f>'[1]Neutron Test'!F202</f>
        <v>166.33849</v>
      </c>
    </row>
    <row r="185" spans="1:4" ht="10.5" customHeight="1">
      <c r="A185" s="22">
        <f>'[1]Neutron Test'!A203:B203</f>
        <v>44049</v>
      </c>
      <c r="B185" s="23"/>
      <c r="C185" s="24">
        <f>D185</f>
        <v>167.17489</v>
      </c>
      <c r="D185" s="31">
        <f>'[1]Neutron Test'!F203</f>
        <v>167.17489</v>
      </c>
    </row>
    <row r="186" spans="1:4" ht="10.5" customHeight="1">
      <c r="A186" s="22">
        <f>'[1]Neutron Test'!A204:B204</f>
        <v>44140</v>
      </c>
      <c r="B186" s="23"/>
      <c r="C186" s="24">
        <f>D186</f>
        <v>170.12765000000002</v>
      </c>
      <c r="D186" s="31">
        <f>'[1]Neutron Test'!F204</f>
        <v>170.12765000000002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9.838560000000001</v>
      </c>
      <c r="D188" s="31">
        <f>'[1]Fair Value Bonds'!D63</f>
        <v>92.47875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9.90611</v>
      </c>
      <c r="D189" s="31">
        <f>'[1]Fair Value Bonds'!E63</f>
        <v>89.77523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9.97212</v>
      </c>
      <c r="D190" s="31">
        <f>'[1]Fair Value Bonds'!F63</f>
        <v>91.44822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10.03918</v>
      </c>
      <c r="D191" s="31">
        <f>'[1]Fair Value Bonds'!G63</f>
        <v>88.78376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10.11791</v>
      </c>
      <c r="D192" s="31">
        <f>'[1]Fair Value Bonds'!H63</f>
        <v>90.34658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9.62871</v>
      </c>
      <c r="D194" s="31">
        <f>'[1]Fair Value Bonds'!D59</f>
        <v>92.99225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9.69658</v>
      </c>
      <c r="D195" s="31">
        <f>'[1]Fair Value Bonds'!E59</f>
        <v>90.42327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9.76298</v>
      </c>
      <c r="D196" s="31">
        <f>'[1]Fair Value Bonds'!F59</f>
        <v>92.10837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9.83049</v>
      </c>
      <c r="D197" s="31">
        <f>'[1]Fair Value Bonds'!G59</f>
        <v>89.58172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9.91119</v>
      </c>
      <c r="D198" s="31">
        <f>'[1]Fair Value Bonds'!H59</f>
        <v>91.15881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8.84676</v>
      </c>
      <c r="D200" s="31">
        <f>'[1]Fair Value Bonds'!D60</f>
        <v>96.6361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8.90389</v>
      </c>
      <c r="D201" s="31">
        <f>'[1]Fair Value Bonds'!E60</f>
        <v>94.38403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8.9593</v>
      </c>
      <c r="D202" s="31">
        <f>'[1]Fair Value Bonds'!F60</f>
        <v>96.14287999999999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9.01536</v>
      </c>
      <c r="D203" s="31">
        <f>'[1]Fair Value Bonds'!G60</f>
        <v>93.94273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9.089260000000001</v>
      </c>
      <c r="D204" s="37">
        <f>'[1]Fair Value Bonds'!H60</f>
        <v>95.59734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9.49625</v>
      </c>
      <c r="D206" s="31">
        <f>'[1]Fair Value Bonds'!D64</f>
        <v>96.82098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9.5683</v>
      </c>
      <c r="D207" s="31">
        <f>'[1]Fair Value Bonds'!E64</f>
        <v>98.58105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9.63106</v>
      </c>
      <c r="D208" s="31">
        <f>'[1]Fair Value Bonds'!F64</f>
        <v>95.91343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9.69355</v>
      </c>
      <c r="D209" s="31">
        <f>'[1]Fair Value Bonds'!G64</f>
        <v>97.718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9.77861</v>
      </c>
      <c r="D210" s="37">
        <f>'[1]Fair Value Bonds'!H64</f>
        <v>94.94046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2019-09-10T13:38:34Z</dcterms:created>
  <dcterms:modified xsi:type="dcterms:W3CDTF">2019-09-10T13:39:09Z</dcterms:modified>
  <cp:category/>
  <cp:version/>
  <cp:contentType/>
  <cp:contentStatus/>
</cp:coreProperties>
</file>