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<sst xmlns="http://schemas.openxmlformats.org/spreadsheetml/2006/main" count="36" uniqueCount="35">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</sst>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9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137.66212</v>
          </cell>
        </row>
        <row r="141">
          <cell r="A141">
            <v>43867</v>
          </cell>
          <cell r="F141">
            <v>138.68788</v>
          </cell>
        </row>
        <row r="142">
          <cell r="A142">
            <v>43958</v>
          </cell>
          <cell r="F142">
            <v>141.26885000000001</v>
          </cell>
        </row>
        <row r="143">
          <cell r="A143">
            <v>44049</v>
          </cell>
          <cell r="F143">
            <v>142.42795999999998</v>
          </cell>
        </row>
        <row r="144">
          <cell r="A144">
            <v>44140</v>
          </cell>
          <cell r="F144">
            <v>144.95148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120.52723</v>
          </cell>
        </row>
        <row r="159">
          <cell r="A159">
            <v>43867</v>
          </cell>
          <cell r="F159">
            <v>121.05754</v>
          </cell>
        </row>
        <row r="160">
          <cell r="A160">
            <v>43958</v>
          </cell>
          <cell r="F160">
            <v>123.31052</v>
          </cell>
        </row>
        <row r="161">
          <cell r="A161">
            <v>44049</v>
          </cell>
          <cell r="F161">
            <v>123.94282000000001</v>
          </cell>
        </row>
        <row r="162">
          <cell r="A162">
            <v>44140</v>
          </cell>
          <cell r="F162">
            <v>126.13813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116.04818999999999</v>
          </cell>
        </row>
        <row r="171">
          <cell r="A171">
            <v>43867</v>
          </cell>
          <cell r="F171">
            <v>116.31997999999999</v>
          </cell>
        </row>
        <row r="172">
          <cell r="A172">
            <v>43958</v>
          </cell>
          <cell r="F172">
            <v>118.48475</v>
          </cell>
        </row>
        <row r="173">
          <cell r="A173">
            <v>44049</v>
          </cell>
          <cell r="F173">
            <v>118.83950000000002</v>
          </cell>
        </row>
        <row r="174">
          <cell r="A174">
            <v>44140</v>
          </cell>
          <cell r="F174">
            <v>120.94444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129.33687</v>
          </cell>
        </row>
        <row r="177">
          <cell r="A177">
            <v>43867</v>
          </cell>
          <cell r="F177">
            <v>131.68544</v>
          </cell>
        </row>
        <row r="178">
          <cell r="A178">
            <v>43958</v>
          </cell>
          <cell r="F178">
            <v>132.22788</v>
          </cell>
        </row>
        <row r="179">
          <cell r="A179">
            <v>44049</v>
          </cell>
          <cell r="F179">
            <v>134.72169</v>
          </cell>
        </row>
        <row r="180">
          <cell r="A180">
            <v>44140</v>
          </cell>
          <cell r="F180">
            <v>137.10913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308.42131</v>
          </cell>
        </row>
        <row r="183">
          <cell r="A183">
            <v>43867</v>
          </cell>
          <cell r="F183">
            <v>306.364</v>
          </cell>
        </row>
        <row r="184">
          <cell r="A184">
            <v>43958</v>
          </cell>
          <cell r="F184">
            <v>312.0654</v>
          </cell>
        </row>
        <row r="185">
          <cell r="A185">
            <v>44049</v>
          </cell>
          <cell r="F185">
            <v>310.1578</v>
          </cell>
        </row>
        <row r="186">
          <cell r="A186">
            <v>44140</v>
          </cell>
          <cell r="F186">
            <v>315.64922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233.65681999999998</v>
          </cell>
        </row>
        <row r="189">
          <cell r="A189">
            <v>43867</v>
          </cell>
          <cell r="F189">
            <v>233.83219999999997</v>
          </cell>
        </row>
        <row r="190">
          <cell r="A190">
            <v>43958</v>
          </cell>
          <cell r="F190">
            <v>238.18373</v>
          </cell>
        </row>
        <row r="191">
          <cell r="A191">
            <v>44049</v>
          </cell>
          <cell r="F191">
            <v>238.53668</v>
          </cell>
        </row>
        <row r="192">
          <cell r="A192">
            <v>44140</v>
          </cell>
          <cell r="F192">
            <v>242.76211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188.70368</v>
          </cell>
        </row>
        <row r="195">
          <cell r="A195">
            <v>43867</v>
          </cell>
          <cell r="F195">
            <v>192.13035</v>
          </cell>
        </row>
        <row r="196">
          <cell r="A196">
            <v>43958</v>
          </cell>
          <cell r="F196">
            <v>193.05563999999998</v>
          </cell>
        </row>
        <row r="197">
          <cell r="A197">
            <v>44049</v>
          </cell>
          <cell r="F197">
            <v>196.69663</v>
          </cell>
        </row>
        <row r="198">
          <cell r="A198">
            <v>44140</v>
          </cell>
          <cell r="F198">
            <v>200.09264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162.45865</v>
          </cell>
        </row>
        <row r="201">
          <cell r="A201">
            <v>43867</v>
          </cell>
          <cell r="F201">
            <v>163.16282</v>
          </cell>
        </row>
        <row r="202">
          <cell r="A202">
            <v>43958</v>
          </cell>
          <cell r="F202">
            <v>166.19929</v>
          </cell>
        </row>
        <row r="203">
          <cell r="A203">
            <v>44049</v>
          </cell>
          <cell r="F203">
            <v>167.0403</v>
          </cell>
        </row>
        <row r="204">
          <cell r="A204">
            <v>44140</v>
          </cell>
          <cell r="F204">
            <v>169.99903999999998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8.3609</v>
          </cell>
          <cell r="E9">
            <v>8.41546</v>
          </cell>
          <cell r="F9">
            <v>8.46471</v>
          </cell>
          <cell r="G9">
            <v>8.512319999999999</v>
          </cell>
          <cell r="H9">
            <v>8.590499999999999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6.7125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6.616859999999999</v>
          </cell>
          <cell r="E13">
            <v>6.46754</v>
          </cell>
          <cell r="F13">
            <v>6.179860000000001</v>
          </cell>
          <cell r="G13">
            <v>5.62748</v>
          </cell>
          <cell r="H13">
            <v>4.6864799999999995</v>
          </cell>
        </row>
        <row r="14">
          <cell r="D14">
            <v>9.655750000000001</v>
          </cell>
          <cell r="E14">
            <v>9.72199</v>
          </cell>
          <cell r="F14">
            <v>9.785499999999999</v>
          </cell>
          <cell r="G14">
            <v>9.84823</v>
          </cell>
          <cell r="H14">
            <v>9.927950000000001</v>
          </cell>
        </row>
        <row r="15">
          <cell r="D15">
            <v>9.27339</v>
          </cell>
          <cell r="E15">
            <v>9.34575</v>
          </cell>
          <cell r="F15">
            <v>9.40849</v>
          </cell>
          <cell r="G15">
            <v>9.47</v>
          </cell>
          <cell r="H15">
            <v>9.557</v>
          </cell>
        </row>
        <row r="16">
          <cell r="D16">
            <v>9.90837</v>
          </cell>
          <cell r="E16">
            <v>9.98043</v>
          </cell>
          <cell r="F16">
            <v>10.04424</v>
          </cell>
          <cell r="G16">
            <v>10.10707</v>
          </cell>
          <cell r="H16">
            <v>10.18865</v>
          </cell>
        </row>
        <row r="17">
          <cell r="D17">
            <v>7.4472700000000005</v>
          </cell>
          <cell r="E17">
            <v>7.47149</v>
          </cell>
          <cell r="F17">
            <v>7.4677999999999995</v>
          </cell>
          <cell r="G17">
            <v>7.44836</v>
          </cell>
          <cell r="H17">
            <v>7.49688</v>
          </cell>
        </row>
        <row r="18">
          <cell r="D18">
            <v>9.96905</v>
          </cell>
          <cell r="E18">
            <v>10.042679999999999</v>
          </cell>
          <cell r="F18">
            <v>10.10797</v>
          </cell>
          <cell r="G18">
            <v>10.17239</v>
          </cell>
          <cell r="H18">
            <v>10.25554</v>
          </cell>
        </row>
        <row r="19">
          <cell r="D19">
            <v>9.80923</v>
          </cell>
          <cell r="E19">
            <v>9.88324</v>
          </cell>
          <cell r="F19">
            <v>9.95599</v>
          </cell>
          <cell r="G19">
            <v>10.02937</v>
          </cell>
          <cell r="H19">
            <v>10.116</v>
          </cell>
        </row>
        <row r="20">
          <cell r="D20">
            <v>9.070490000000001</v>
          </cell>
          <cell r="E20">
            <v>9.13658</v>
          </cell>
          <cell r="F20">
            <v>9.20142</v>
          </cell>
          <cell r="G20">
            <v>9.26651</v>
          </cell>
          <cell r="H20">
            <v>9.34965</v>
          </cell>
        </row>
        <row r="21">
          <cell r="D21">
            <v>9.40818</v>
          </cell>
          <cell r="E21">
            <v>9.48004</v>
          </cell>
          <cell r="F21">
            <v>9.54898</v>
          </cell>
          <cell r="G21">
            <v>9.61741</v>
          </cell>
          <cell r="H21">
            <v>9.70714</v>
          </cell>
        </row>
        <row r="22">
          <cell r="D22">
            <v>9.93458</v>
          </cell>
          <cell r="E22">
            <v>10.009319999999999</v>
          </cell>
          <cell r="F22">
            <v>10.08275</v>
          </cell>
          <cell r="G22">
            <v>10.15686</v>
          </cell>
          <cell r="H22">
            <v>10.24351</v>
          </cell>
        </row>
        <row r="23">
          <cell r="D23">
            <v>9.983509999999999</v>
          </cell>
          <cell r="E23">
            <v>10.05584</v>
          </cell>
          <cell r="F23">
            <v>10.12678</v>
          </cell>
          <cell r="G23">
            <v>10.198269999999999</v>
          </cell>
          <cell r="H23">
            <v>10.28148</v>
          </cell>
        </row>
        <row r="24">
          <cell r="D24">
            <v>9.666039999999999</v>
          </cell>
          <cell r="E24">
            <v>9.74419</v>
          </cell>
          <cell r="F24">
            <v>9.81311</v>
          </cell>
          <cell r="G24">
            <v>9.881170000000001</v>
          </cell>
          <cell r="H24">
            <v>9.97212</v>
          </cell>
        </row>
        <row r="29">
          <cell r="D29">
            <v>10.920480000000001</v>
          </cell>
          <cell r="E29">
            <v>11.042</v>
          </cell>
          <cell r="F29">
            <v>11.1594</v>
          </cell>
          <cell r="G29">
            <v>11.27774</v>
          </cell>
          <cell r="H29">
            <v>11.42129</v>
          </cell>
        </row>
        <row r="30">
          <cell r="D30">
            <v>11.25978</v>
          </cell>
          <cell r="E30">
            <v>11.37585</v>
          </cell>
          <cell r="F30">
            <v>11.492750000000001</v>
          </cell>
          <cell r="G30">
            <v>11.608920000000001</v>
          </cell>
          <cell r="H30">
            <v>11.74698</v>
          </cell>
        </row>
        <row r="49">
          <cell r="D49">
            <v>115.41620999999999</v>
          </cell>
          <cell r="E49">
            <v>112.16615999999999</v>
          </cell>
          <cell r="F49">
            <v>114.22722</v>
          </cell>
          <cell r="G49">
            <v>111.05073000000002</v>
          </cell>
          <cell r="H49">
            <v>112.98918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102.43150000000001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100.96817</v>
          </cell>
          <cell r="E53">
            <v>102.76485</v>
          </cell>
          <cell r="F53">
            <v>101.24945000000001</v>
          </cell>
          <cell r="G53">
            <v>103.13598999999999</v>
          </cell>
          <cell r="H53">
            <v>101.53679</v>
          </cell>
        </row>
        <row r="54">
          <cell r="D54">
            <v>72.98285</v>
          </cell>
          <cell r="E54">
            <v>74.2816</v>
          </cell>
          <cell r="F54">
            <v>72.49498</v>
          </cell>
          <cell r="G54">
            <v>73.84568</v>
          </cell>
          <cell r="H54">
            <v>71.98578</v>
          </cell>
        </row>
        <row r="55">
          <cell r="D55">
            <v>85.69057</v>
          </cell>
          <cell r="E55">
            <v>87.21547</v>
          </cell>
          <cell r="F55">
            <v>85.26572</v>
          </cell>
          <cell r="G55">
            <v>86.85445</v>
          </cell>
          <cell r="H55">
            <v>84.82281</v>
          </cell>
        </row>
        <row r="56">
          <cell r="D56">
            <v>71.28689</v>
          </cell>
          <cell r="E56">
            <v>72.55543</v>
          </cell>
          <cell r="F56">
            <v>70.59005</v>
          </cell>
          <cell r="G56">
            <v>71.90531999999999</v>
          </cell>
          <cell r="H56">
            <v>69.86568</v>
          </cell>
        </row>
        <row r="57">
          <cell r="D57">
            <v>102.42888</v>
          </cell>
          <cell r="E57">
            <v>104.25157</v>
          </cell>
          <cell r="F57">
            <v>102.23428999999999</v>
          </cell>
          <cell r="G57">
            <v>104.13918</v>
          </cell>
          <cell r="H57">
            <v>102.02964000000001</v>
          </cell>
        </row>
        <row r="58">
          <cell r="D58">
            <v>90.30054</v>
          </cell>
          <cell r="E58">
            <v>91.90738</v>
          </cell>
          <cell r="F58">
            <v>89.15585</v>
          </cell>
          <cell r="G58">
            <v>90.81700000000001</v>
          </cell>
          <cell r="H58">
            <v>87.9666</v>
          </cell>
        </row>
        <row r="59">
          <cell r="D59">
            <v>91.60728</v>
          </cell>
          <cell r="E59">
            <v>89.01146</v>
          </cell>
          <cell r="F59">
            <v>90.66807999999999</v>
          </cell>
          <cell r="G59">
            <v>88.11828</v>
          </cell>
          <cell r="H59">
            <v>89.67432</v>
          </cell>
        </row>
        <row r="60">
          <cell r="D60">
            <v>95.21608</v>
          </cell>
          <cell r="E60">
            <v>92.93632</v>
          </cell>
          <cell r="F60">
            <v>94.66596</v>
          </cell>
          <cell r="G60">
            <v>92.44218</v>
          </cell>
          <cell r="H60">
            <v>94.07531</v>
          </cell>
        </row>
        <row r="61">
          <cell r="D61">
            <v>92.59615</v>
          </cell>
          <cell r="E61">
            <v>94.27759</v>
          </cell>
          <cell r="F61">
            <v>91.87166</v>
          </cell>
          <cell r="G61">
            <v>93.60426</v>
          </cell>
          <cell r="H61">
            <v>91.10135</v>
          </cell>
        </row>
        <row r="62">
          <cell r="D62">
            <v>94.44512</v>
          </cell>
          <cell r="E62">
            <v>91.65027</v>
          </cell>
          <cell r="F62">
            <v>93.35602</v>
          </cell>
          <cell r="G62">
            <v>90.60633</v>
          </cell>
          <cell r="H62">
            <v>92.20611</v>
          </cell>
        </row>
        <row r="63">
          <cell r="D63">
            <v>91.26921</v>
          </cell>
          <cell r="E63">
            <v>88.54191</v>
          </cell>
          <cell r="F63">
            <v>90.18984</v>
          </cell>
          <cell r="G63">
            <v>87.50569999999999</v>
          </cell>
          <cell r="H63">
            <v>89.05072000000001</v>
          </cell>
        </row>
        <row r="64">
          <cell r="D64">
            <v>95.52298</v>
          </cell>
          <cell r="E64">
            <v>97.25756</v>
          </cell>
          <cell r="F64">
            <v>94.56302</v>
          </cell>
          <cell r="G64">
            <v>96.34636</v>
          </cell>
          <cell r="H64">
            <v>93.54962</v>
          </cell>
        </row>
        <row r="69">
          <cell r="D69">
            <v>77.05064</v>
          </cell>
          <cell r="E69">
            <v>78.4217</v>
          </cell>
          <cell r="F69">
            <v>76.06878</v>
          </cell>
          <cell r="G69">
            <v>77.48614</v>
          </cell>
          <cell r="H69">
            <v>75.04796</v>
          </cell>
        </row>
        <row r="70">
          <cell r="D70">
            <v>78.00257</v>
          </cell>
          <cell r="E70">
            <v>79.39021000000001</v>
          </cell>
          <cell r="F70">
            <v>76.5844</v>
          </cell>
          <cell r="G70">
            <v>78.01133</v>
          </cell>
          <cell r="H70">
            <v>75.11016000000001</v>
          </cell>
        </row>
        <row r="72">
          <cell r="D72">
            <v>102.55223</v>
          </cell>
          <cell r="E72">
            <v>104.41447</v>
          </cell>
          <cell r="F72">
            <v>105.16197000000001</v>
          </cell>
          <cell r="G72">
            <v>107.14528000000001</v>
          </cell>
          <cell r="H72">
            <v>107.82339</v>
          </cell>
        </row>
        <row r="77">
          <cell r="D77">
            <v>102.1313</v>
          </cell>
          <cell r="E77">
            <v>103.98584</v>
          </cell>
          <cell r="F77">
            <v>104.80836</v>
          </cell>
          <cell r="G77">
            <v>106.78510999999999</v>
          </cell>
          <cell r="H77">
            <v>108.64012999999998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686.8852179839819</v>
          </cell>
          <cell r="E9">
            <v>699.1897924033178</v>
          </cell>
          <cell r="F9">
            <v>712.0361547397071</v>
          </cell>
          <cell r="G9">
            <v>725.3035121725967</v>
          </cell>
        </row>
        <row r="10">
          <cell r="D10">
            <v>721.2238824895705</v>
          </cell>
          <cell r="E10">
            <v>734.1435853784196</v>
          </cell>
          <cell r="F10">
            <v>747.6321611659605</v>
          </cell>
          <cell r="G10">
            <v>761.5627783747714</v>
          </cell>
        </row>
        <row r="11">
          <cell r="D11">
            <v>693.912473311974</v>
          </cell>
          <cell r="E11">
            <v>706.3429310432274</v>
          </cell>
          <cell r="F11">
            <v>719.3207195128485</v>
          </cell>
          <cell r="G11">
            <v>732.72381011595</v>
          </cell>
        </row>
        <row r="13">
          <cell r="D13">
            <v>665.4928773636123</v>
          </cell>
          <cell r="E13">
            <v>677.4142383430961</v>
          </cell>
          <cell r="F13">
            <v>689.8605138066899</v>
          </cell>
          <cell r="G13">
            <v>702.7146729032263</v>
          </cell>
        </row>
        <row r="14">
          <cell r="D14">
            <v>773.8804003870817</v>
          </cell>
          <cell r="E14">
            <v>787.7433701073742</v>
          </cell>
          <cell r="F14">
            <v>802.2167461069058</v>
          </cell>
          <cell r="G14">
            <v>817.1644369487293</v>
          </cell>
        </row>
        <row r="15">
          <cell r="D15">
            <v>751.4101237722189</v>
          </cell>
          <cell r="E15">
            <v>764.8705703582355</v>
          </cell>
          <cell r="F15">
            <v>778.9236995572309</v>
          </cell>
          <cell r="G15">
            <v>793.4373714630518</v>
          </cell>
        </row>
        <row r="16">
          <cell r="D16">
            <v>262.37444852040807</v>
          </cell>
          <cell r="E16">
            <v>267.13882961812084</v>
          </cell>
          <cell r="F16">
            <v>272.1101371373174</v>
          </cell>
          <cell r="G16">
            <v>277.2422363723108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43733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773.88</v>
      </c>
      <c r="D6" s="25">
        <f>C6</f>
        <v>773.88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787.743</v>
      </c>
      <c r="D7" s="25">
        <f>C7</f>
        <v>787.743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802.217</v>
      </c>
      <c r="D8" s="25">
        <f>C8</f>
        <v>802.217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817.164</v>
      </c>
      <c r="D9" s="25">
        <f>C9</f>
        <v>817.164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751.4101237722189</v>
      </c>
      <c r="D11" s="24">
        <f>C11</f>
        <v>751.4101237722189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764.8705703582355</v>
      </c>
      <c r="D12" s="24">
        <f aca="true" t="shared" si="0" ref="D12:D19">C12</f>
        <v>764.8705703582355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778.9236995572309</v>
      </c>
      <c r="D13" s="24">
        <f t="shared" si="0"/>
        <v>778.9236995572309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793.4373714630518</v>
      </c>
      <c r="D14" s="24">
        <f t="shared" si="0"/>
        <v>793.4373714630518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665.4928773636123</v>
      </c>
      <c r="D16" s="24">
        <f t="shared" si="0"/>
        <v>665.4928773636123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677.4142383430961</v>
      </c>
      <c r="D17" s="24">
        <f t="shared" si="0"/>
        <v>677.4142383430961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689.8605138066899</v>
      </c>
      <c r="D18" s="24">
        <f t="shared" si="0"/>
        <v>689.8605138066899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702.7146729032263</v>
      </c>
      <c r="D19" s="24">
        <f t="shared" si="0"/>
        <v>702.7146729032263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693.912</v>
      </c>
      <c r="D21" s="25">
        <f>C21</f>
        <v>693.912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706.343</v>
      </c>
      <c r="D22" s="25">
        <f>C22</f>
        <v>706.343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719.321</v>
      </c>
      <c r="D23" s="25">
        <f>C23</f>
        <v>719.321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732.724</v>
      </c>
      <c r="D24" s="25">
        <f>C24</f>
        <v>732.724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721.224</v>
      </c>
      <c r="D26" s="25">
        <f>C26</f>
        <v>721.224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734.144</v>
      </c>
      <c r="D27" s="25">
        <f>C27</f>
        <v>734.144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747.6321611659605</v>
      </c>
      <c r="D28" s="25">
        <f>C28</f>
        <v>747.6321611659605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761.5627783747714</v>
      </c>
      <c r="D29" s="25">
        <f>C29</f>
        <v>761.5627783747714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686.885</v>
      </c>
      <c r="D31" s="25">
        <f>C31</f>
        <v>686.885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699.19</v>
      </c>
      <c r="D32" s="25">
        <f>C32</f>
        <v>699.19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712.036</v>
      </c>
      <c r="D33" s="25">
        <f>C33</f>
        <v>712.036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725.304</v>
      </c>
      <c r="D34" s="25">
        <f>C34</f>
        <v>725.304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262.374</v>
      </c>
      <c r="D36" s="25">
        <f>C36</f>
        <v>262.374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267.139</v>
      </c>
      <c r="D37" s="25">
        <f>C37</f>
        <v>267.139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272.11</v>
      </c>
      <c r="D38" s="25">
        <f>C38</f>
        <v>272.11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277.242</v>
      </c>
      <c r="D39" s="25">
        <f>C39</f>
        <v>277.242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8.361</v>
      </c>
      <c r="D41" s="31">
        <f>'[1]Fair Value Bonds'!$D$49</f>
        <v>115.41620999999999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8.415</v>
      </c>
      <c r="D42" s="31">
        <f>'[1]Fair Value Bonds'!$E$49</f>
        <v>112.16615999999999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8.465</v>
      </c>
      <c r="D43" s="31">
        <f>'[1]Fair Value Bonds'!$F$49</f>
        <v>114.22722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8.512</v>
      </c>
      <c r="D44" s="31">
        <f>'[1]Fair Value Bonds'!$G$49</f>
        <v>111.05073000000002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8.591</v>
      </c>
      <c r="D45" s="31">
        <f>'[1]Fair Value Bonds'!$H$49</f>
        <v>112.98918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6.713</v>
      </c>
      <c r="D56" s="31">
        <f>'[1]Fair Value Bonds'!$D$52</f>
        <v>102.43150000000001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6.61686</v>
      </c>
      <c r="D62" s="31">
        <f>'[1]Fair Value Bonds'!$D$53</f>
        <v>100.96817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6.468</v>
      </c>
      <c r="D63" s="31">
        <f>'[1]Fair Value Bonds'!$E$53</f>
        <v>102.76485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6.18</v>
      </c>
      <c r="D64" s="31">
        <f>'[1]Fair Value Bonds'!$F$53</f>
        <v>101.24945000000001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5.627</v>
      </c>
      <c r="D65" s="31">
        <f>'[1]Fair Value Bonds'!$G$53</f>
        <v>103.13598999999999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4.686</v>
      </c>
      <c r="D66" s="31">
        <f>'[1]Fair Value Bonds'!$H$53</f>
        <v>101.53679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9.656</v>
      </c>
      <c r="D68" s="31">
        <f>'[1]Fair Value Bonds'!$D$54</f>
        <v>72.98285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9.722</v>
      </c>
      <c r="D69" s="31">
        <f>'[1]Fair Value Bonds'!$E$54</f>
        <v>74.2816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9.786</v>
      </c>
      <c r="D70" s="31">
        <f>'[1]Fair Value Bonds'!$F$54</f>
        <v>72.49498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9.848</v>
      </c>
      <c r="D71" s="31">
        <f>'[1]Fair Value Bonds'!$G$54</f>
        <v>73.84568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9.928</v>
      </c>
      <c r="D72" s="31">
        <f>'[1]Fair Value Bonds'!$H$54</f>
        <v>71.98578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9.273</v>
      </c>
      <c r="D74" s="31">
        <f>'[1]Fair Value Bonds'!$D$55</f>
        <v>85.69057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9.346</v>
      </c>
      <c r="D75" s="31">
        <f>'[1]Fair Value Bonds'!$E$55</f>
        <v>87.21547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9.408</v>
      </c>
      <c r="D76" s="31">
        <f>'[1]Fair Value Bonds'!$F$55</f>
        <v>85.26572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9.47</v>
      </c>
      <c r="D77" s="31">
        <f>'[1]Fair Value Bonds'!$G$55</f>
        <v>86.85445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9.557</v>
      </c>
      <c r="D78" s="31">
        <f>'[1]Fair Value Bonds'!$H$55</f>
        <v>84.82281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9.908</v>
      </c>
      <c r="D80" s="31">
        <f>'[1]Fair Value Bonds'!$D$56</f>
        <v>71.28689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9.98</v>
      </c>
      <c r="D81" s="31">
        <f>'[1]Fair Value Bonds'!$E$56</f>
        <v>72.55543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10.044</v>
      </c>
      <c r="D82" s="31">
        <f>'[1]Fair Value Bonds'!$F$56</f>
        <v>70.59005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10.107</v>
      </c>
      <c r="D83" s="31">
        <f>'[1]Fair Value Bonds'!$G$56</f>
        <v>71.90531999999999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10.189</v>
      </c>
      <c r="D84" s="31">
        <f>'[1]Fair Value Bonds'!$H$56</f>
        <v>69.86568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7.447</v>
      </c>
      <c r="D86" s="31">
        <f>'[1]Fair Value Bonds'!$D$57</f>
        <v>102.42888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7.471</v>
      </c>
      <c r="D87" s="31">
        <f>'[1]Fair Value Bonds'!$E$57</f>
        <v>104.25157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7.468</v>
      </c>
      <c r="D88" s="31">
        <f>'[1]Fair Value Bonds'!$F$57</f>
        <v>102.23428999999999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7.448</v>
      </c>
      <c r="D89" s="31">
        <f>'[1]Fair Value Bonds'!$G$57</f>
        <v>104.13918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7.497</v>
      </c>
      <c r="D90" s="31">
        <f>'[1]Fair Value Bonds'!$H$57</f>
        <v>102.02964000000001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9.969</v>
      </c>
      <c r="D92" s="31">
        <f>'[1]Fair Value Bonds'!$D$58</f>
        <v>90.30054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10.043</v>
      </c>
      <c r="D93" s="31">
        <f>'[1]Fair Value Bonds'!$E$58</f>
        <v>91.90738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10.108</v>
      </c>
      <c r="D94" s="31">
        <f>'[1]Fair Value Bonds'!$F$58</f>
        <v>89.15585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10.172</v>
      </c>
      <c r="D95" s="31">
        <f>'[1]Fair Value Bonds'!$G$58</f>
        <v>90.81700000000001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10.256</v>
      </c>
      <c r="D96" s="31">
        <f>'[1]Fair Value Bonds'!$H$58</f>
        <v>87.9666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9.070490000000001</v>
      </c>
      <c r="D98" s="31">
        <f>'[1]Fair Value Bonds'!D60</f>
        <v>95.21608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9.13658</v>
      </c>
      <c r="D99" s="31">
        <f>'[1]Fair Value Bonds'!E60</f>
        <v>92.93632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9.20142</v>
      </c>
      <c r="D100" s="31">
        <f>'[1]Fair Value Bonds'!F60</f>
        <v>94.66596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9.26651</v>
      </c>
      <c r="D101" s="31">
        <f>'[1]Fair Value Bonds'!G60</f>
        <v>92.44218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9.34965</v>
      </c>
      <c r="D102" s="31">
        <f>'[1]Fair Value Bonds'!H60</f>
        <v>94.07531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9.408</v>
      </c>
      <c r="D104" s="31">
        <f>'[1]Fair Value Bonds'!$D$61</f>
        <v>92.59615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9.48</v>
      </c>
      <c r="D105" s="31">
        <f>'[1]Fair Value Bonds'!$E$61</f>
        <v>94.27759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9.549</v>
      </c>
      <c r="D106" s="31">
        <f>'[1]Fair Value Bonds'!$F$61</f>
        <v>91.87166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9.617</v>
      </c>
      <c r="D107" s="31">
        <f>'[1]Fair Value Bonds'!$G$61</f>
        <v>93.60426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9.707</v>
      </c>
      <c r="D108" s="31">
        <f>'[1]Fair Value Bonds'!$H$61</f>
        <v>91.10135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10.92</v>
      </c>
      <c r="D110" s="31">
        <f>'[1]Fair Value Bonds'!$D$69</f>
        <v>77.05064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11.042</v>
      </c>
      <c r="D111" s="31">
        <f>'[1]Fair Value Bonds'!$E$69</f>
        <v>78.4217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11.159</v>
      </c>
      <c r="D112" s="31">
        <f>'[1]Fair Value Bonds'!$F$69</f>
        <v>76.06878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11.278</v>
      </c>
      <c r="D113" s="31">
        <f>'[1]Fair Value Bonds'!$G$69</f>
        <v>77.48614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11.421</v>
      </c>
      <c r="D114" s="31">
        <f>'[1]Fair Value Bonds'!$H$69</f>
        <v>75.04796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11.25978</v>
      </c>
      <c r="D116" s="31">
        <f>'[1]Fair Value Bonds'!$D$70</f>
        <v>78.00257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11.37585</v>
      </c>
      <c r="D117" s="31">
        <f>'[1]Fair Value Bonds'!$E$70</f>
        <v>79.39021000000001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11.492750000000001</v>
      </c>
      <c r="D118" s="31">
        <f>'[1]Fair Value Bonds'!$F$70</f>
        <v>76.5844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11.608920000000001</v>
      </c>
      <c r="D119" s="31">
        <f>'[1]Fair Value Bonds'!$G$70</f>
        <v>78.01133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11.74698</v>
      </c>
      <c r="D120" s="31">
        <f>'[1]Fair Value Bonds'!$H$70</f>
        <v>75.11016000000001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137.66212</v>
      </c>
      <c r="D122" s="31">
        <f>'[1]Neutron Test'!F140</f>
        <v>137.66212</v>
      </c>
    </row>
    <row r="123" spans="1:4" ht="10.5" customHeight="1">
      <c r="A123" s="22">
        <f>'[1]Neutron Test'!A141:B141</f>
        <v>43867</v>
      </c>
      <c r="B123" s="23"/>
      <c r="C123" s="24">
        <f>D123</f>
        <v>138.68788</v>
      </c>
      <c r="D123" s="31">
        <f>'[1]Neutron Test'!F141</f>
        <v>138.68788</v>
      </c>
    </row>
    <row r="124" spans="1:4" ht="10.5" customHeight="1">
      <c r="A124" s="22">
        <f>'[1]Neutron Test'!A142:B142</f>
        <v>43958</v>
      </c>
      <c r="B124" s="23"/>
      <c r="C124" s="24">
        <f>D124</f>
        <v>141.26885000000001</v>
      </c>
      <c r="D124" s="31">
        <f>'[1]Neutron Test'!F142</f>
        <v>141.26885000000001</v>
      </c>
    </row>
    <row r="125" spans="1:4" ht="10.5" customHeight="1">
      <c r="A125" s="22">
        <f>'[1]Neutron Test'!A143:B143</f>
        <v>44049</v>
      </c>
      <c r="B125" s="23"/>
      <c r="C125" s="24">
        <f>D125</f>
        <v>142.42795999999998</v>
      </c>
      <c r="D125" s="31">
        <f>'[1]Neutron Test'!F143</f>
        <v>142.42795999999998</v>
      </c>
    </row>
    <row r="126" spans="1:4" ht="10.5" customHeight="1">
      <c r="A126" s="22">
        <f>'[1]Neutron Test'!A144:B144</f>
        <v>44140</v>
      </c>
      <c r="B126" s="23"/>
      <c r="C126" s="24">
        <f>D126</f>
        <v>144.95148</v>
      </c>
      <c r="D126" s="31">
        <f>'[1]Neutron Test'!F144</f>
        <v>144.95148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102.1313</v>
      </c>
      <c r="D128" s="31">
        <f>'[1]Fair Value Bonds'!D77</f>
        <v>102.1313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103.98584</v>
      </c>
      <c r="D129" s="31">
        <f>'[1]Fair Value Bonds'!E77</f>
        <v>103.98584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104.80836</v>
      </c>
      <c r="D130" s="31">
        <f>'[1]Fair Value Bonds'!F77</f>
        <v>104.80836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106.78510999999999</v>
      </c>
      <c r="D131" s="31">
        <f>'[1]Fair Value Bonds'!G77</f>
        <v>106.78510999999999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108.64012999999998</v>
      </c>
      <c r="D132" s="31">
        <f>'[1]Fair Value Bonds'!H77</f>
        <v>108.64012999999998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102.55223</v>
      </c>
      <c r="D134" s="31">
        <f>C134</f>
        <v>102.55223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104.41447</v>
      </c>
      <c r="D135" s="31">
        <f>C135</f>
        <v>104.41447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105.16197000000001</v>
      </c>
      <c r="D136" s="31">
        <f>C136</f>
        <v>105.16197000000001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107.14528000000001</v>
      </c>
      <c r="D137" s="31">
        <f>C137</f>
        <v>107.14528000000001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107.82339</v>
      </c>
      <c r="D138" s="31">
        <f>C138</f>
        <v>107.82339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120.52723</v>
      </c>
      <c r="D140" s="31">
        <f>'[1]Neutron Test'!F158</f>
        <v>120.52723</v>
      </c>
    </row>
    <row r="141" spans="1:4" ht="10.5" customHeight="1">
      <c r="A141" s="22">
        <f>'[1]Neutron Test'!A159:B159</f>
        <v>43867</v>
      </c>
      <c r="B141" s="23"/>
      <c r="C141" s="24">
        <f>D141</f>
        <v>121.05754</v>
      </c>
      <c r="D141" s="31">
        <f>'[1]Neutron Test'!F159</f>
        <v>121.05754</v>
      </c>
    </row>
    <row r="142" spans="1:4" ht="10.5" customHeight="1">
      <c r="A142" s="22">
        <f>'[1]Neutron Test'!A160:B160</f>
        <v>43958</v>
      </c>
      <c r="B142" s="23"/>
      <c r="C142" s="24">
        <f>D142</f>
        <v>123.31052</v>
      </c>
      <c r="D142" s="31">
        <f>'[1]Neutron Test'!F160</f>
        <v>123.31052</v>
      </c>
    </row>
    <row r="143" spans="1:4" ht="10.5" customHeight="1">
      <c r="A143" s="22">
        <f>'[1]Neutron Test'!A161:B161</f>
        <v>44049</v>
      </c>
      <c r="B143" s="23"/>
      <c r="C143" s="24">
        <f>D143</f>
        <v>123.94282000000001</v>
      </c>
      <c r="D143" s="31">
        <f>'[1]Neutron Test'!F161</f>
        <v>123.94282000000001</v>
      </c>
    </row>
    <row r="144" spans="1:4" ht="10.5" customHeight="1">
      <c r="A144" s="22">
        <f>'[1]Neutron Test'!A162:B162</f>
        <v>44140</v>
      </c>
      <c r="B144" s="23"/>
      <c r="C144" s="24">
        <f>D144</f>
        <v>126.13813</v>
      </c>
      <c r="D144" s="31">
        <f>'[1]Neutron Test'!F162</f>
        <v>126.13813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9.93458</v>
      </c>
      <c r="D146" s="31">
        <f>'[1]Fair Value Bonds'!D62</f>
        <v>94.44512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10.009319999999999</v>
      </c>
      <c r="D147" s="31">
        <f>'[1]Fair Value Bonds'!E62</f>
        <v>91.65027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10.08275</v>
      </c>
      <c r="D148" s="31">
        <f>'[1]Fair Value Bonds'!F62</f>
        <v>93.35602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10.15686</v>
      </c>
      <c r="D149" s="31">
        <f>'[1]Fair Value Bonds'!G62</f>
        <v>90.60633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10.24351</v>
      </c>
      <c r="D150" s="31">
        <f>'[1]Fair Value Bonds'!H62</f>
        <v>92.20611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116.04818999999999</v>
      </c>
      <c r="D152" s="31">
        <f>'[1]Neutron Test'!F170</f>
        <v>116.04818999999999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116.31997999999999</v>
      </c>
      <c r="D153" s="31">
        <f>'[1]Neutron Test'!F171</f>
        <v>116.31997999999999</v>
      </c>
    </row>
    <row r="154" spans="1:4" ht="10.5" customHeight="1">
      <c r="A154" s="22">
        <f>'[1]Neutron Test'!A172:B172</f>
        <v>43958</v>
      </c>
      <c r="B154" s="23"/>
      <c r="C154" s="24">
        <f>D154</f>
        <v>118.48475</v>
      </c>
      <c r="D154" s="31">
        <f>'[1]Neutron Test'!F172</f>
        <v>118.48475</v>
      </c>
    </row>
    <row r="155" spans="1:4" ht="10.5" customHeight="1">
      <c r="A155" s="22">
        <f>'[1]Neutron Test'!A173:B173</f>
        <v>44049</v>
      </c>
      <c r="B155" s="23"/>
      <c r="C155" s="24">
        <f>D155</f>
        <v>118.83950000000002</v>
      </c>
      <c r="D155" s="31">
        <f>'[1]Neutron Test'!F173</f>
        <v>118.83950000000002</v>
      </c>
    </row>
    <row r="156" spans="1:4" ht="10.5" customHeight="1">
      <c r="A156" s="22">
        <f>'[1]Neutron Test'!A174:B174</f>
        <v>44140</v>
      </c>
      <c r="B156" s="23"/>
      <c r="C156" s="24">
        <f>D156</f>
        <v>120.94444</v>
      </c>
      <c r="D156" s="31">
        <f>'[1]Neutron Test'!F174</f>
        <v>120.94444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129.33687</v>
      </c>
      <c r="D158" s="31">
        <f>'[1]Neutron Test'!F176</f>
        <v>129.33687</v>
      </c>
    </row>
    <row r="159" spans="1:4" ht="10.5" customHeight="1">
      <c r="A159" s="22">
        <f>'[1]Neutron Test'!A177:B177</f>
        <v>43867</v>
      </c>
      <c r="B159" s="23"/>
      <c r="C159" s="24">
        <f>D159</f>
        <v>131.68544</v>
      </c>
      <c r="D159" s="31">
        <f>'[1]Neutron Test'!F177</f>
        <v>131.68544</v>
      </c>
    </row>
    <row r="160" spans="1:4" ht="10.5" customHeight="1">
      <c r="A160" s="22">
        <f>'[1]Neutron Test'!A178:B178</f>
        <v>43958</v>
      </c>
      <c r="B160" s="23"/>
      <c r="C160" s="24">
        <f>D160</f>
        <v>132.22788</v>
      </c>
      <c r="D160" s="31">
        <f>'[1]Neutron Test'!F178</f>
        <v>132.22788</v>
      </c>
    </row>
    <row r="161" spans="1:4" ht="10.5" customHeight="1">
      <c r="A161" s="22">
        <f>'[1]Neutron Test'!A179:B179</f>
        <v>44049</v>
      </c>
      <c r="B161" s="23"/>
      <c r="C161" s="24">
        <f>D161</f>
        <v>134.72169</v>
      </c>
      <c r="D161" s="31">
        <f>'[1]Neutron Test'!F179</f>
        <v>134.72169</v>
      </c>
    </row>
    <row r="162" spans="1:4" ht="10.5" customHeight="1">
      <c r="A162" s="22">
        <f>'[1]Neutron Test'!A180:B180</f>
        <v>44140</v>
      </c>
      <c r="B162" s="23"/>
      <c r="C162" s="24">
        <f>D162</f>
        <v>137.10913</v>
      </c>
      <c r="D162" s="31">
        <f>'[1]Neutron Test'!F180</f>
        <v>137.10913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308.42131</v>
      </c>
      <c r="D164" s="31">
        <f>'[1]Neutron Test'!F182</f>
        <v>308.42131</v>
      </c>
    </row>
    <row r="165" spans="1:4" ht="10.5" customHeight="1">
      <c r="A165" s="22">
        <f>'[1]Neutron Test'!A183:B183</f>
        <v>43867</v>
      </c>
      <c r="B165" s="23"/>
      <c r="C165" s="24">
        <f>D165</f>
        <v>306.364</v>
      </c>
      <c r="D165" s="31">
        <f>'[1]Neutron Test'!F183</f>
        <v>306.364</v>
      </c>
    </row>
    <row r="166" spans="1:4" ht="10.5" customHeight="1">
      <c r="A166" s="22">
        <f>'[1]Neutron Test'!A184:B184</f>
        <v>43958</v>
      </c>
      <c r="B166" s="23"/>
      <c r="C166" s="24">
        <f>D166</f>
        <v>312.0654</v>
      </c>
      <c r="D166" s="31">
        <f>'[1]Neutron Test'!F184</f>
        <v>312.0654</v>
      </c>
    </row>
    <row r="167" spans="1:4" ht="10.5" customHeight="1">
      <c r="A167" s="22">
        <f>'[1]Neutron Test'!A185:B185</f>
        <v>44049</v>
      </c>
      <c r="B167" s="23"/>
      <c r="C167" s="24">
        <f>D167</f>
        <v>310.1578</v>
      </c>
      <c r="D167" s="31">
        <f>'[1]Neutron Test'!F185</f>
        <v>310.1578</v>
      </c>
    </row>
    <row r="168" spans="1:4" ht="10.5" customHeight="1">
      <c r="A168" s="22">
        <f>'[1]Neutron Test'!A186:B186</f>
        <v>44140</v>
      </c>
      <c r="B168" s="23"/>
      <c r="C168" s="24">
        <f>D168</f>
        <v>315.64922</v>
      </c>
      <c r="D168" s="31">
        <f>'[1]Neutron Test'!F186</f>
        <v>315.64922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233.65681999999998</v>
      </c>
      <c r="D170" s="31">
        <f>'[1]Neutron Test'!F188</f>
        <v>233.65681999999998</v>
      </c>
    </row>
    <row r="171" spans="1:4" ht="10.5" customHeight="1">
      <c r="A171" s="22">
        <f>'[1]Neutron Test'!A189:B189</f>
        <v>43867</v>
      </c>
      <c r="B171" s="23"/>
      <c r="C171" s="24">
        <f>D171</f>
        <v>233.83219999999997</v>
      </c>
      <c r="D171" s="31">
        <f>'[1]Neutron Test'!F189</f>
        <v>233.83219999999997</v>
      </c>
    </row>
    <row r="172" spans="1:4" ht="10.5" customHeight="1">
      <c r="A172" s="22">
        <f>'[1]Neutron Test'!A190:B190</f>
        <v>43958</v>
      </c>
      <c r="B172" s="23"/>
      <c r="C172" s="24">
        <f>D172</f>
        <v>238.18373</v>
      </c>
      <c r="D172" s="31">
        <f>'[1]Neutron Test'!F190</f>
        <v>238.18373</v>
      </c>
    </row>
    <row r="173" spans="1:4" ht="10.5" customHeight="1">
      <c r="A173" s="22">
        <f>'[1]Neutron Test'!A191:B191</f>
        <v>44049</v>
      </c>
      <c r="B173" s="23"/>
      <c r="C173" s="24">
        <f>D173</f>
        <v>238.53668</v>
      </c>
      <c r="D173" s="31">
        <f>'[1]Neutron Test'!F191</f>
        <v>238.53668</v>
      </c>
    </row>
    <row r="174" spans="1:4" ht="10.5" customHeight="1">
      <c r="A174" s="22">
        <f>'[1]Neutron Test'!A192:B192</f>
        <v>44140</v>
      </c>
      <c r="B174" s="23"/>
      <c r="C174" s="24">
        <f>D174</f>
        <v>242.76211</v>
      </c>
      <c r="D174" s="31">
        <f>'[1]Neutron Test'!F192</f>
        <v>242.76211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188.70368</v>
      </c>
      <c r="D176" s="31">
        <f>'[1]Neutron Test'!F194</f>
        <v>188.70368</v>
      </c>
    </row>
    <row r="177" spans="1:4" ht="10.5" customHeight="1">
      <c r="A177" s="22">
        <f>'[1]Neutron Test'!A195:B195</f>
        <v>43867</v>
      </c>
      <c r="B177" s="23"/>
      <c r="C177" s="24">
        <f>D177</f>
        <v>192.13035</v>
      </c>
      <c r="D177" s="31">
        <f>'[1]Neutron Test'!F195</f>
        <v>192.13035</v>
      </c>
    </row>
    <row r="178" spans="1:4" ht="10.5" customHeight="1">
      <c r="A178" s="22">
        <f>'[1]Neutron Test'!A196:B196</f>
        <v>43958</v>
      </c>
      <c r="B178" s="23"/>
      <c r="C178" s="24">
        <f>D178</f>
        <v>193.05563999999998</v>
      </c>
      <c r="D178" s="31">
        <f>'[1]Neutron Test'!F196</f>
        <v>193.05563999999998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196.69663</v>
      </c>
      <c r="D179" s="31">
        <f>'[1]Neutron Test'!F197</f>
        <v>196.69663</v>
      </c>
    </row>
    <row r="180" spans="1:4" ht="10.5" customHeight="1">
      <c r="A180" s="22">
        <f>'[1]Neutron Test'!A198:B198</f>
        <v>44140</v>
      </c>
      <c r="B180" s="23"/>
      <c r="C180" s="24">
        <f>D180</f>
        <v>200.09264</v>
      </c>
      <c r="D180" s="31">
        <f>'[1]Neutron Test'!F198</f>
        <v>200.09264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162.45865</v>
      </c>
      <c r="D182" s="31">
        <f>'[1]Neutron Test'!F200</f>
        <v>162.45865</v>
      </c>
    </row>
    <row r="183" spans="1:4" ht="10.5" customHeight="1">
      <c r="A183" s="22">
        <f>'[1]Neutron Test'!A201:B201</f>
        <v>43867</v>
      </c>
      <c r="B183" s="23"/>
      <c r="C183" s="24">
        <f>D183</f>
        <v>163.16282</v>
      </c>
      <c r="D183" s="31">
        <f>'[1]Neutron Test'!F201</f>
        <v>163.16282</v>
      </c>
    </row>
    <row r="184" spans="1:4" ht="10.5" customHeight="1">
      <c r="A184" s="22">
        <f>'[1]Neutron Test'!A202:B202</f>
        <v>43958</v>
      </c>
      <c r="B184" s="23"/>
      <c r="C184" s="24">
        <f>D184</f>
        <v>166.19929</v>
      </c>
      <c r="D184" s="31">
        <f>'[1]Neutron Test'!F202</f>
        <v>166.19929</v>
      </c>
    </row>
    <row r="185" spans="1:4" ht="10.5" customHeight="1">
      <c r="A185" s="22">
        <f>'[1]Neutron Test'!A203:B203</f>
        <v>44049</v>
      </c>
      <c r="B185" s="23"/>
      <c r="C185" s="24">
        <f>D185</f>
        <v>167.0403</v>
      </c>
      <c r="D185" s="31">
        <f>'[1]Neutron Test'!F203</f>
        <v>167.0403</v>
      </c>
    </row>
    <row r="186" spans="1:4" ht="10.5" customHeight="1">
      <c r="A186" s="22">
        <f>'[1]Neutron Test'!A204:B204</f>
        <v>44140</v>
      </c>
      <c r="B186" s="23"/>
      <c r="C186" s="24">
        <f>D186</f>
        <v>169.99903999999998</v>
      </c>
      <c r="D186" s="31">
        <f>'[1]Neutron Test'!F204</f>
        <v>169.99903999999998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9.983509999999999</v>
      </c>
      <c r="D188" s="31">
        <f>'[1]Fair Value Bonds'!D63</f>
        <v>91.26921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10.05584</v>
      </c>
      <c r="D189" s="31">
        <f>'[1]Fair Value Bonds'!E63</f>
        <v>88.54191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10.12678</v>
      </c>
      <c r="D190" s="31">
        <f>'[1]Fair Value Bonds'!F63</f>
        <v>90.18984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10.198269999999999</v>
      </c>
      <c r="D191" s="31">
        <f>'[1]Fair Value Bonds'!G63</f>
        <v>87.50569999999999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10.28148</v>
      </c>
      <c r="D192" s="31">
        <f>'[1]Fair Value Bonds'!H63</f>
        <v>89.05072000000001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9.80923</v>
      </c>
      <c r="D194" s="31">
        <f>'[1]Fair Value Bonds'!D59</f>
        <v>91.60728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9.88324</v>
      </c>
      <c r="D195" s="31">
        <f>'[1]Fair Value Bonds'!E59</f>
        <v>89.01146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9.95599</v>
      </c>
      <c r="D196" s="31">
        <f>'[1]Fair Value Bonds'!F59</f>
        <v>90.66807999999999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10.02937</v>
      </c>
      <c r="D197" s="31">
        <f>'[1]Fair Value Bonds'!G59</f>
        <v>88.11828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10.116</v>
      </c>
      <c r="D198" s="31">
        <f>'[1]Fair Value Bonds'!H59</f>
        <v>89.67432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9.070490000000001</v>
      </c>
      <c r="D200" s="31">
        <f>'[1]Fair Value Bonds'!D60</f>
        <v>95.21608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9.13658</v>
      </c>
      <c r="D201" s="31">
        <f>'[1]Fair Value Bonds'!E60</f>
        <v>92.93632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9.20142</v>
      </c>
      <c r="D202" s="31">
        <f>'[1]Fair Value Bonds'!F60</f>
        <v>94.66596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9.26651</v>
      </c>
      <c r="D203" s="31">
        <f>'[1]Fair Value Bonds'!G60</f>
        <v>92.44218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9.34965</v>
      </c>
      <c r="D204" s="37">
        <f>'[1]Fair Value Bonds'!H60</f>
        <v>94.07531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9.666039999999999</v>
      </c>
      <c r="D206" s="31">
        <f>'[1]Fair Value Bonds'!D64</f>
        <v>95.52298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9.74419</v>
      </c>
      <c r="D207" s="31">
        <f>'[1]Fair Value Bonds'!E64</f>
        <v>97.25756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9.81311</v>
      </c>
      <c r="D208" s="31">
        <f>'[1]Fair Value Bonds'!F64</f>
        <v>94.56302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9.881170000000001</v>
      </c>
      <c r="D209" s="31">
        <f>'[1]Fair Value Bonds'!G64</f>
        <v>96.34636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9.97212</v>
      </c>
      <c r="D210" s="37">
        <f>'[1]Fair Value Bonds'!H64</f>
        <v>93.54962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2019-09-25T13:41:29Z</dcterms:created>
  <dcterms:modified xsi:type="dcterms:W3CDTF">2019-09-25T13:41:56Z</dcterms:modified>
  <cp:category/>
  <cp:version/>
  <cp:contentType/>
  <cp:contentStatus/>
</cp:coreProperties>
</file>