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<sst xmlns="http://schemas.openxmlformats.org/spreadsheetml/2006/main" count="36" uniqueCount="35">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</sst>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137.79756999999998</v>
          </cell>
        </row>
        <row r="141">
          <cell r="A141">
            <v>43867</v>
          </cell>
          <cell r="F141">
            <v>138.83194</v>
          </cell>
        </row>
        <row r="142">
          <cell r="A142">
            <v>43958</v>
          </cell>
          <cell r="F142">
            <v>141.41380999999998</v>
          </cell>
        </row>
        <row r="143">
          <cell r="A143">
            <v>44049</v>
          </cell>
          <cell r="F143">
            <v>142.59952</v>
          </cell>
        </row>
        <row r="144">
          <cell r="A144">
            <v>44140</v>
          </cell>
          <cell r="F144">
            <v>145.14158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120.80623</v>
          </cell>
        </row>
        <row r="159">
          <cell r="A159">
            <v>43867</v>
          </cell>
          <cell r="F159">
            <v>121.34706</v>
          </cell>
        </row>
        <row r="160">
          <cell r="A160">
            <v>43958</v>
          </cell>
          <cell r="F160">
            <v>123.60376</v>
          </cell>
        </row>
        <row r="161">
          <cell r="A161">
            <v>44049</v>
          </cell>
          <cell r="F161">
            <v>124.26236</v>
          </cell>
        </row>
        <row r="162">
          <cell r="A162">
            <v>44140</v>
          </cell>
          <cell r="F162">
            <v>126.47704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115.46006</v>
          </cell>
        </row>
        <row r="171">
          <cell r="A171">
            <v>43867</v>
          </cell>
          <cell r="F171">
            <v>115.72612</v>
          </cell>
        </row>
        <row r="172">
          <cell r="A172">
            <v>43958</v>
          </cell>
          <cell r="F172">
            <v>117.87831</v>
          </cell>
        </row>
        <row r="173">
          <cell r="A173">
            <v>44049</v>
          </cell>
          <cell r="F173">
            <v>118.24140999999999</v>
          </cell>
        </row>
        <row r="174">
          <cell r="A174">
            <v>44140</v>
          </cell>
          <cell r="F174">
            <v>120.34872000000001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129.40117</v>
          </cell>
        </row>
        <row r="177">
          <cell r="A177">
            <v>43867</v>
          </cell>
          <cell r="F177">
            <v>131.75672</v>
          </cell>
        </row>
        <row r="178">
          <cell r="A178">
            <v>43958</v>
          </cell>
          <cell r="F178">
            <v>132.29884</v>
          </cell>
        </row>
        <row r="179">
          <cell r="A179">
            <v>44049</v>
          </cell>
          <cell r="F179">
            <v>134.81639</v>
          </cell>
        </row>
        <row r="180">
          <cell r="A180">
            <v>44140</v>
          </cell>
          <cell r="F180">
            <v>135.25020999999998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308.60341</v>
          </cell>
        </row>
        <row r="183">
          <cell r="A183">
            <v>43867</v>
          </cell>
          <cell r="F183">
            <v>306.56629999999996</v>
          </cell>
        </row>
        <row r="184">
          <cell r="A184">
            <v>43958</v>
          </cell>
          <cell r="F184">
            <v>312.26759999999996</v>
          </cell>
        </row>
        <row r="185">
          <cell r="A185">
            <v>44049</v>
          </cell>
          <cell r="F185">
            <v>310.41606</v>
          </cell>
        </row>
        <row r="186">
          <cell r="A186">
            <v>44140</v>
          </cell>
          <cell r="F186">
            <v>315.94633999999996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233.34557</v>
          </cell>
        </row>
        <row r="189">
          <cell r="A189">
            <v>43867</v>
          </cell>
          <cell r="F189">
            <v>233.52759</v>
          </cell>
        </row>
        <row r="190">
          <cell r="A190">
            <v>43958</v>
          </cell>
          <cell r="F190">
            <v>237.87053999999998</v>
          </cell>
        </row>
        <row r="191">
          <cell r="A191">
            <v>44049</v>
          </cell>
          <cell r="F191">
            <v>238.25732</v>
          </cell>
        </row>
        <row r="192">
          <cell r="A192">
            <v>44140</v>
          </cell>
          <cell r="F192">
            <v>242.50397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188.7157</v>
          </cell>
        </row>
        <row r="195">
          <cell r="A195">
            <v>43867</v>
          </cell>
          <cell r="F195">
            <v>192.15098</v>
          </cell>
        </row>
        <row r="196">
          <cell r="A196">
            <v>43958</v>
          </cell>
          <cell r="F196">
            <v>193.07434</v>
          </cell>
        </row>
        <row r="197">
          <cell r="A197">
            <v>44049</v>
          </cell>
          <cell r="F197">
            <v>196.74828</v>
          </cell>
        </row>
        <row r="198">
          <cell r="A198">
            <v>44140</v>
          </cell>
          <cell r="F198">
            <v>197.53474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162.2254</v>
          </cell>
        </row>
        <row r="201">
          <cell r="A201">
            <v>43867</v>
          </cell>
          <cell r="F201">
            <v>162.93258</v>
          </cell>
        </row>
        <row r="202">
          <cell r="A202">
            <v>43958</v>
          </cell>
          <cell r="F202">
            <v>165.96266</v>
          </cell>
        </row>
        <row r="203">
          <cell r="A203">
            <v>44049</v>
          </cell>
          <cell r="F203">
            <v>166.8272</v>
          </cell>
        </row>
        <row r="204">
          <cell r="A204">
            <v>44140</v>
          </cell>
          <cell r="F204">
            <v>169.80035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8.22462</v>
          </cell>
          <cell r="E9">
            <v>8.27139</v>
          </cell>
          <cell r="F9">
            <v>8.313460000000001</v>
          </cell>
          <cell r="G9">
            <v>8.3493</v>
          </cell>
          <cell r="H9">
            <v>8.415930000000001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6.772450000000001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6.60065</v>
          </cell>
          <cell r="E13">
            <v>6.44359</v>
          </cell>
          <cell r="F13">
            <v>6.15069</v>
          </cell>
          <cell r="G13">
            <v>5.559159999999999</v>
          </cell>
          <cell r="H13">
            <v>4.54554</v>
          </cell>
        </row>
        <row r="14">
          <cell r="D14">
            <v>9.50357</v>
          </cell>
          <cell r="E14">
            <v>9.56472</v>
          </cell>
          <cell r="F14">
            <v>9.623610000000001</v>
          </cell>
          <cell r="G14">
            <v>9.67943</v>
          </cell>
          <cell r="H14">
            <v>9.75255</v>
          </cell>
        </row>
        <row r="15">
          <cell r="D15">
            <v>9.10989</v>
          </cell>
          <cell r="E15">
            <v>9.175709999999999</v>
          </cell>
          <cell r="F15">
            <v>9.23263</v>
          </cell>
          <cell r="G15">
            <v>9.28532</v>
          </cell>
          <cell r="H15">
            <v>9.363779999999998</v>
          </cell>
        </row>
        <row r="16">
          <cell r="D16">
            <v>9.77041</v>
          </cell>
          <cell r="E16">
            <v>9.83782</v>
          </cell>
          <cell r="F16">
            <v>9.89762</v>
          </cell>
          <cell r="G16">
            <v>9.95428</v>
          </cell>
          <cell r="H16">
            <v>10.02997</v>
          </cell>
        </row>
        <row r="17">
          <cell r="D17">
            <v>7.293570000000001</v>
          </cell>
          <cell r="E17">
            <v>7.30172</v>
          </cell>
          <cell r="F17">
            <v>7.28199</v>
          </cell>
          <cell r="G17">
            <v>7.2351</v>
          </cell>
          <cell r="H17">
            <v>7.25294</v>
          </cell>
        </row>
        <row r="18">
          <cell r="D18">
            <v>9.83586</v>
          </cell>
          <cell r="E18">
            <v>9.90481</v>
          </cell>
          <cell r="F18">
            <v>9.96611</v>
          </cell>
          <cell r="G18">
            <v>10.02434</v>
          </cell>
          <cell r="H18">
            <v>10.10155</v>
          </cell>
        </row>
        <row r="19">
          <cell r="D19">
            <v>9.645620000000001</v>
          </cell>
          <cell r="E19">
            <v>9.71378</v>
          </cell>
          <cell r="F19">
            <v>9.78122</v>
          </cell>
          <cell r="G19">
            <v>9.84671</v>
          </cell>
          <cell r="H19">
            <v>9.92593</v>
          </cell>
        </row>
        <row r="20">
          <cell r="D20">
            <v>8.912939999999999</v>
          </cell>
          <cell r="E20">
            <v>8.97227</v>
          </cell>
          <cell r="F20">
            <v>9.03096</v>
          </cell>
          <cell r="G20">
            <v>9.086500000000001</v>
          </cell>
          <cell r="H20">
            <v>9.16064</v>
          </cell>
        </row>
        <row r="21">
          <cell r="D21">
            <v>9.24985</v>
          </cell>
          <cell r="E21">
            <v>9.31549</v>
          </cell>
          <cell r="F21">
            <v>9.37875</v>
          </cell>
          <cell r="G21">
            <v>9.43862</v>
          </cell>
          <cell r="H21">
            <v>9.52008</v>
          </cell>
        </row>
        <row r="22">
          <cell r="D22">
            <v>9.801160000000001</v>
          </cell>
          <cell r="E22">
            <v>9.87111</v>
          </cell>
          <cell r="F22">
            <v>9.94031</v>
          </cell>
          <cell r="G22">
            <v>10.00774</v>
          </cell>
          <cell r="H22">
            <v>10.08822</v>
          </cell>
        </row>
        <row r="23">
          <cell r="D23">
            <v>9.855550000000001</v>
          </cell>
          <cell r="E23">
            <v>9.92338</v>
          </cell>
          <cell r="F23">
            <v>9.99038</v>
          </cell>
          <cell r="G23">
            <v>10.05562</v>
          </cell>
          <cell r="H23">
            <v>10.13304</v>
          </cell>
        </row>
        <row r="24">
          <cell r="D24">
            <v>9.52697</v>
          </cell>
          <cell r="E24">
            <v>9.5998</v>
          </cell>
          <cell r="F24">
            <v>9.664109999999999</v>
          </cell>
          <cell r="G24">
            <v>9.72493</v>
          </cell>
          <cell r="H24">
            <v>9.80897</v>
          </cell>
        </row>
        <row r="29">
          <cell r="D29">
            <v>10.75937</v>
          </cell>
          <cell r="E29">
            <v>10.87436</v>
          </cell>
          <cell r="F29">
            <v>10.98584</v>
          </cell>
          <cell r="G29">
            <v>11.09542</v>
          </cell>
          <cell r="H29">
            <v>11.23045</v>
          </cell>
        </row>
        <row r="30">
          <cell r="D30">
            <v>11.11303</v>
          </cell>
          <cell r="E30">
            <v>11.22334</v>
          </cell>
          <cell r="F30">
            <v>11.334850000000001</v>
          </cell>
          <cell r="G30">
            <v>11.443240000000001</v>
          </cell>
          <cell r="H30">
            <v>11.57352</v>
          </cell>
        </row>
        <row r="49">
          <cell r="D49">
            <v>116.18571</v>
          </cell>
          <cell r="E49">
            <v>112.95907999999999</v>
          </cell>
          <cell r="F49">
            <v>115.03300999999999</v>
          </cell>
          <cell r="G49">
            <v>111.89071</v>
          </cell>
          <cell r="H49">
            <v>113.85632000000001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102.41671000000001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100.98522000000001</v>
          </cell>
          <cell r="E53">
            <v>102.79073999999999</v>
          </cell>
          <cell r="F53">
            <v>101.27435</v>
          </cell>
          <cell r="G53">
            <v>103.17852</v>
          </cell>
          <cell r="H53">
            <v>101.59111</v>
          </cell>
        </row>
        <row r="54">
          <cell r="D54">
            <v>73.97141</v>
          </cell>
          <cell r="E54">
            <v>75.29394</v>
          </cell>
          <cell r="F54">
            <v>73.52489</v>
          </cell>
          <cell r="G54">
            <v>74.90734</v>
          </cell>
          <cell r="H54">
            <v>73.07401</v>
          </cell>
        </row>
        <row r="55">
          <cell r="D55">
            <v>86.70394999999999</v>
          </cell>
          <cell r="E55">
            <v>88.25417</v>
          </cell>
          <cell r="F55">
            <v>86.32226</v>
          </cell>
          <cell r="G55">
            <v>87.94528</v>
          </cell>
          <cell r="H55">
            <v>85.94214</v>
          </cell>
        </row>
        <row r="56">
          <cell r="D56">
            <v>72.21373</v>
          </cell>
          <cell r="E56">
            <v>73.5048</v>
          </cell>
          <cell r="F56">
            <v>71.55589</v>
          </cell>
          <cell r="G56">
            <v>72.9013</v>
          </cell>
          <cell r="H56">
            <v>70.88680000000001</v>
          </cell>
        </row>
        <row r="57">
          <cell r="D57">
            <v>102.87095</v>
          </cell>
          <cell r="E57">
            <v>104.7102</v>
          </cell>
          <cell r="F57">
            <v>102.69982</v>
          </cell>
          <cell r="G57">
            <v>104.63078999999999</v>
          </cell>
          <cell r="H57">
            <v>102.54101</v>
          </cell>
        </row>
        <row r="58">
          <cell r="D58">
            <v>91.43582</v>
          </cell>
          <cell r="E58">
            <v>93.07063</v>
          </cell>
          <cell r="F58">
            <v>90.33905</v>
          </cell>
          <cell r="G58">
            <v>92.03770999999999</v>
          </cell>
          <cell r="H58">
            <v>89.21844</v>
          </cell>
        </row>
        <row r="59">
          <cell r="D59">
            <v>92.85343</v>
          </cell>
          <cell r="E59">
            <v>90.28435</v>
          </cell>
          <cell r="F59">
            <v>91.96342</v>
          </cell>
          <cell r="G59">
            <v>89.45379</v>
          </cell>
          <cell r="H59">
            <v>91.04348</v>
          </cell>
        </row>
        <row r="60">
          <cell r="D60">
            <v>96.20617</v>
          </cell>
          <cell r="E60">
            <v>93.94864000000001</v>
          </cell>
          <cell r="F60">
            <v>95.69588999999999</v>
          </cell>
          <cell r="G60">
            <v>93.5078</v>
          </cell>
          <cell r="H60">
            <v>95.17020000000001</v>
          </cell>
        </row>
        <row r="61">
          <cell r="D61">
            <v>93.67838</v>
          </cell>
          <cell r="E61">
            <v>95.38369</v>
          </cell>
          <cell r="F61">
            <v>92.99716000000001</v>
          </cell>
          <cell r="G61">
            <v>94.76689999999999</v>
          </cell>
          <cell r="H61">
            <v>92.29491</v>
          </cell>
        </row>
        <row r="62">
          <cell r="D62">
            <v>95.53123</v>
          </cell>
          <cell r="E62">
            <v>92.7603</v>
          </cell>
          <cell r="F62">
            <v>94.48543000000001</v>
          </cell>
          <cell r="G62">
            <v>91.77317000000001</v>
          </cell>
          <cell r="H62">
            <v>93.40397</v>
          </cell>
        </row>
        <row r="63">
          <cell r="D63">
            <v>92.32807</v>
          </cell>
          <cell r="E63">
            <v>89.62417</v>
          </cell>
          <cell r="F63">
            <v>91.29096</v>
          </cell>
          <cell r="G63">
            <v>88.64322</v>
          </cell>
          <cell r="H63">
            <v>90.21828</v>
          </cell>
        </row>
        <row r="64">
          <cell r="D64">
            <v>96.57669</v>
          </cell>
          <cell r="E64">
            <v>98.33467</v>
          </cell>
          <cell r="F64">
            <v>95.65888</v>
          </cell>
          <cell r="G64">
            <v>97.4793</v>
          </cell>
          <cell r="H64">
            <v>94.71311</v>
          </cell>
        </row>
        <row r="69">
          <cell r="D69">
            <v>77.98884000000001</v>
          </cell>
          <cell r="E69">
            <v>79.38326</v>
          </cell>
          <cell r="F69">
            <v>77.04686</v>
          </cell>
          <cell r="G69">
            <v>78.49555000000001</v>
          </cell>
          <cell r="H69">
            <v>76.08346999999999</v>
          </cell>
        </row>
        <row r="70">
          <cell r="D70">
            <v>78.97462</v>
          </cell>
          <cell r="E70">
            <v>80.38663</v>
          </cell>
          <cell r="F70">
            <v>77.59792</v>
          </cell>
          <cell r="G70">
            <v>79.05711</v>
          </cell>
          <cell r="H70">
            <v>76.18321999999999</v>
          </cell>
        </row>
        <row r="72">
          <cell r="D72">
            <v>102.58427999999999</v>
          </cell>
          <cell r="E72">
            <v>104.45168</v>
          </cell>
          <cell r="F72">
            <v>105.19864000000001</v>
          </cell>
          <cell r="G72">
            <v>107.20035999999999</v>
          </cell>
          <cell r="H72">
            <v>107.89104</v>
          </cell>
        </row>
        <row r="77">
          <cell r="D77">
            <v>102.17191000000001</v>
          </cell>
          <cell r="E77">
            <v>104.03172999999998</v>
          </cell>
          <cell r="F77">
            <v>104.85385000000001</v>
          </cell>
          <cell r="G77">
            <v>106.84906999999998</v>
          </cell>
          <cell r="H77">
            <v>107.61196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689.2986753580287</v>
          </cell>
          <cell r="E9">
            <v>701.6763219905461</v>
          </cell>
          <cell r="F9">
            <v>714.5585564759676</v>
          </cell>
          <cell r="G9">
            <v>727.9920192686523</v>
          </cell>
        </row>
        <row r="10">
          <cell r="D10">
            <v>724.0129109481677</v>
          </cell>
          <cell r="E10">
            <v>737.0139165926976</v>
          </cell>
          <cell r="F10">
            <v>750.5449219793862</v>
          </cell>
          <cell r="G10">
            <v>764.6549164539784</v>
          </cell>
        </row>
        <row r="11">
          <cell r="D11">
            <v>696.3991773489215</v>
          </cell>
          <cell r="E11">
            <v>708.9043267718818</v>
          </cell>
          <cell r="F11">
            <v>721.919261833818</v>
          </cell>
          <cell r="G11">
            <v>735.4911034348683</v>
          </cell>
        </row>
        <row r="13">
          <cell r="D13">
            <v>667.2330258689135</v>
          </cell>
          <cell r="E13">
            <v>679.214442504396</v>
          </cell>
          <cell r="F13">
            <v>691.6842942579862</v>
          </cell>
          <cell r="G13">
            <v>704.6877285419775</v>
          </cell>
        </row>
        <row r="14">
          <cell r="D14">
            <v>776.8222660979352</v>
          </cell>
          <cell r="E14">
            <v>790.7715624621526</v>
          </cell>
          <cell r="F14">
            <v>805.2895166424247</v>
          </cell>
          <cell r="G14">
            <v>820.4286912574569</v>
          </cell>
        </row>
        <row r="15">
          <cell r="D15">
            <v>754.2910923349906</v>
          </cell>
          <cell r="E15">
            <v>767.8357993433548</v>
          </cell>
          <cell r="F15">
            <v>781.9326706548759</v>
          </cell>
          <cell r="G15">
            <v>796.6327443471291</v>
          </cell>
        </row>
        <row r="16">
          <cell r="D16">
            <v>262.1185733964516</v>
          </cell>
          <cell r="E16">
            <v>266.8900342245519</v>
          </cell>
          <cell r="F16">
            <v>271.8533592801002</v>
          </cell>
          <cell r="G16">
            <v>277.0262831056384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31" sqref="I3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43748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776.822</v>
      </c>
      <c r="D6" s="25">
        <f>C6</f>
        <v>776.822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790.772</v>
      </c>
      <c r="D7" s="25">
        <f>C7</f>
        <v>790.772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805.29</v>
      </c>
      <c r="D8" s="25">
        <f>C8</f>
        <v>805.29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820.429</v>
      </c>
      <c r="D9" s="25">
        <f>C9</f>
        <v>820.429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754.2910923349906</v>
      </c>
      <c r="D11" s="24">
        <f>C11</f>
        <v>754.2910923349906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767.8357993433548</v>
      </c>
      <c r="D12" s="24">
        <f aca="true" t="shared" si="0" ref="D12:D19">C12</f>
        <v>767.8357993433548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781.9326706548759</v>
      </c>
      <c r="D13" s="24">
        <f t="shared" si="0"/>
        <v>781.9326706548759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796.6327443471291</v>
      </c>
      <c r="D14" s="24">
        <f t="shared" si="0"/>
        <v>796.6327443471291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667.2330258689135</v>
      </c>
      <c r="D16" s="24">
        <f t="shared" si="0"/>
        <v>667.2330258689135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679.214442504396</v>
      </c>
      <c r="D17" s="24">
        <f t="shared" si="0"/>
        <v>679.214442504396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691.6842942579862</v>
      </c>
      <c r="D18" s="24">
        <f t="shared" si="0"/>
        <v>691.6842942579862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704.6877285419775</v>
      </c>
      <c r="D19" s="24">
        <f t="shared" si="0"/>
        <v>704.6877285419775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696.399</v>
      </c>
      <c r="D21" s="25">
        <f>C21</f>
        <v>696.399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708.904</v>
      </c>
      <c r="D22" s="25">
        <f>C22</f>
        <v>708.904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721.919</v>
      </c>
      <c r="D23" s="25">
        <f>C23</f>
        <v>721.919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735.491</v>
      </c>
      <c r="D24" s="25">
        <f>C24</f>
        <v>735.491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724.013</v>
      </c>
      <c r="D26" s="25">
        <f>C26</f>
        <v>724.013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737.014</v>
      </c>
      <c r="D27" s="25">
        <f>C27</f>
        <v>737.014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750.5449219793862</v>
      </c>
      <c r="D28" s="25">
        <f>C28</f>
        <v>750.5449219793862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764.6549164539784</v>
      </c>
      <c r="D29" s="25">
        <f>C29</f>
        <v>764.6549164539784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689.299</v>
      </c>
      <c r="D31" s="25">
        <f>C31</f>
        <v>689.299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701.676</v>
      </c>
      <c r="D32" s="25">
        <f>C32</f>
        <v>701.676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714.559</v>
      </c>
      <c r="D33" s="25">
        <f>C33</f>
        <v>714.559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727.992</v>
      </c>
      <c r="D34" s="25">
        <f>C34</f>
        <v>727.992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262.119</v>
      </c>
      <c r="D36" s="25">
        <f>C36</f>
        <v>262.119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266.89</v>
      </c>
      <c r="D37" s="25">
        <f>C37</f>
        <v>266.89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271.853</v>
      </c>
      <c r="D38" s="25">
        <f>C38</f>
        <v>271.853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277.026</v>
      </c>
      <c r="D39" s="25">
        <f>C39</f>
        <v>277.026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8.225</v>
      </c>
      <c r="D41" s="31">
        <f>'[1]Fair Value Bonds'!$D$49</f>
        <v>116.18571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8.271</v>
      </c>
      <c r="D42" s="31">
        <f>'[1]Fair Value Bonds'!$E$49</f>
        <v>112.95907999999999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8.313</v>
      </c>
      <c r="D43" s="31">
        <f>'[1]Fair Value Bonds'!$F$49</f>
        <v>115.03300999999999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8.349</v>
      </c>
      <c r="D44" s="31">
        <f>'[1]Fair Value Bonds'!$G$49</f>
        <v>111.89071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8.416</v>
      </c>
      <c r="D45" s="31">
        <f>'[1]Fair Value Bonds'!$H$49</f>
        <v>113.85632000000001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6.772</v>
      </c>
      <c r="D56" s="31">
        <f>'[1]Fair Value Bonds'!$D$52</f>
        <v>102.41671000000001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6.60065</v>
      </c>
      <c r="D62" s="31">
        <f>'[1]Fair Value Bonds'!$D$53</f>
        <v>100.98522000000001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6.444</v>
      </c>
      <c r="D63" s="31">
        <f>'[1]Fair Value Bonds'!$E$53</f>
        <v>102.79073999999999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6.151</v>
      </c>
      <c r="D64" s="31">
        <f>'[1]Fair Value Bonds'!$F$53</f>
        <v>101.27435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5.559</v>
      </c>
      <c r="D65" s="31">
        <f>'[1]Fair Value Bonds'!$G$53</f>
        <v>103.17852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4.546</v>
      </c>
      <c r="D66" s="31">
        <f>'[1]Fair Value Bonds'!$H$53</f>
        <v>101.59111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9.504</v>
      </c>
      <c r="D68" s="31">
        <f>'[1]Fair Value Bonds'!$D$54</f>
        <v>73.97141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9.565</v>
      </c>
      <c r="D69" s="31">
        <f>'[1]Fair Value Bonds'!$E$54</f>
        <v>75.29394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9.624</v>
      </c>
      <c r="D70" s="31">
        <f>'[1]Fair Value Bonds'!$F$54</f>
        <v>73.52489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9.679</v>
      </c>
      <c r="D71" s="31">
        <f>'[1]Fair Value Bonds'!$G$54</f>
        <v>74.90734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9.753</v>
      </c>
      <c r="D72" s="31">
        <f>'[1]Fair Value Bonds'!$H$54</f>
        <v>73.07401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9.11</v>
      </c>
      <c r="D74" s="31">
        <f>'[1]Fair Value Bonds'!$D$55</f>
        <v>86.70394999999999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9.176</v>
      </c>
      <c r="D75" s="31">
        <f>'[1]Fair Value Bonds'!$E$55</f>
        <v>88.25417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9.233</v>
      </c>
      <c r="D76" s="31">
        <f>'[1]Fair Value Bonds'!$F$55</f>
        <v>86.32226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9.285</v>
      </c>
      <c r="D77" s="31">
        <f>'[1]Fair Value Bonds'!$G$55</f>
        <v>87.94528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9.364</v>
      </c>
      <c r="D78" s="31">
        <f>'[1]Fair Value Bonds'!$H$55</f>
        <v>85.94214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9.77</v>
      </c>
      <c r="D80" s="31">
        <f>'[1]Fair Value Bonds'!$D$56</f>
        <v>72.21373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9.838</v>
      </c>
      <c r="D81" s="31">
        <f>'[1]Fair Value Bonds'!$E$56</f>
        <v>73.5048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9.898</v>
      </c>
      <c r="D82" s="31">
        <f>'[1]Fair Value Bonds'!$F$56</f>
        <v>71.55589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9.954</v>
      </c>
      <c r="D83" s="31">
        <f>'[1]Fair Value Bonds'!$G$56</f>
        <v>72.9013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10.03</v>
      </c>
      <c r="D84" s="31">
        <f>'[1]Fair Value Bonds'!$H$56</f>
        <v>70.88680000000001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7.294</v>
      </c>
      <c r="D86" s="31">
        <f>'[1]Fair Value Bonds'!$D$57</f>
        <v>102.87095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7.302</v>
      </c>
      <c r="D87" s="31">
        <f>'[1]Fair Value Bonds'!$E$57</f>
        <v>104.7102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7.282</v>
      </c>
      <c r="D88" s="31">
        <f>'[1]Fair Value Bonds'!$F$57</f>
        <v>102.69982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7.235</v>
      </c>
      <c r="D89" s="31">
        <f>'[1]Fair Value Bonds'!$G$57</f>
        <v>104.63078999999999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7.253</v>
      </c>
      <c r="D90" s="31">
        <f>'[1]Fair Value Bonds'!$H$57</f>
        <v>102.54101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9.836</v>
      </c>
      <c r="D92" s="31">
        <f>'[1]Fair Value Bonds'!$D$58</f>
        <v>91.43582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9.905</v>
      </c>
      <c r="D93" s="31">
        <f>'[1]Fair Value Bonds'!$E$58</f>
        <v>93.07063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9.966</v>
      </c>
      <c r="D94" s="31">
        <f>'[1]Fair Value Bonds'!$F$58</f>
        <v>90.33905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10.024</v>
      </c>
      <c r="D95" s="31">
        <f>'[1]Fair Value Bonds'!$G$58</f>
        <v>92.03770999999999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10.102</v>
      </c>
      <c r="D96" s="31">
        <f>'[1]Fair Value Bonds'!$H$58</f>
        <v>89.21844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8.912939999999999</v>
      </c>
      <c r="D98" s="31">
        <f>'[1]Fair Value Bonds'!D60</f>
        <v>96.20617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8.97227</v>
      </c>
      <c r="D99" s="31">
        <f>'[1]Fair Value Bonds'!E60</f>
        <v>93.94864000000001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9.03096</v>
      </c>
      <c r="D100" s="31">
        <f>'[1]Fair Value Bonds'!F60</f>
        <v>95.69588999999999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9.086500000000001</v>
      </c>
      <c r="D101" s="31">
        <f>'[1]Fair Value Bonds'!G60</f>
        <v>93.5078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9.16064</v>
      </c>
      <c r="D102" s="31">
        <f>'[1]Fair Value Bonds'!H60</f>
        <v>95.17020000000001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9.25</v>
      </c>
      <c r="D104" s="31">
        <f>'[1]Fair Value Bonds'!$D$61</f>
        <v>93.67838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9.315</v>
      </c>
      <c r="D105" s="31">
        <f>'[1]Fair Value Bonds'!$E$61</f>
        <v>95.38369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9.379</v>
      </c>
      <c r="D106" s="31">
        <f>'[1]Fair Value Bonds'!$F$61</f>
        <v>92.99716000000001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9.439</v>
      </c>
      <c r="D107" s="31">
        <f>'[1]Fair Value Bonds'!$G$61</f>
        <v>94.76689999999999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9.52</v>
      </c>
      <c r="D108" s="31">
        <f>'[1]Fair Value Bonds'!$H$61</f>
        <v>92.29491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10.759</v>
      </c>
      <c r="D110" s="31">
        <f>'[1]Fair Value Bonds'!$D$69</f>
        <v>77.98884000000001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10.874</v>
      </c>
      <c r="D111" s="31">
        <f>'[1]Fair Value Bonds'!$E$69</f>
        <v>79.38326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10.986</v>
      </c>
      <c r="D112" s="31">
        <f>'[1]Fair Value Bonds'!$F$69</f>
        <v>77.04686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11.095</v>
      </c>
      <c r="D113" s="31">
        <f>'[1]Fair Value Bonds'!$G$69</f>
        <v>78.49555000000001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11.23</v>
      </c>
      <c r="D114" s="31">
        <f>'[1]Fair Value Bonds'!$H$69</f>
        <v>76.08346999999999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11.11303</v>
      </c>
      <c r="D116" s="31">
        <f>'[1]Fair Value Bonds'!$D$70</f>
        <v>78.97462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11.22334</v>
      </c>
      <c r="D117" s="31">
        <f>'[1]Fair Value Bonds'!$E$70</f>
        <v>80.38663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11.334850000000001</v>
      </c>
      <c r="D118" s="31">
        <f>'[1]Fair Value Bonds'!$F$70</f>
        <v>77.59792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11.443240000000001</v>
      </c>
      <c r="D119" s="31">
        <f>'[1]Fair Value Bonds'!$G$70</f>
        <v>79.05711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11.57352</v>
      </c>
      <c r="D120" s="31">
        <f>'[1]Fair Value Bonds'!$H$70</f>
        <v>76.18321999999999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137.79756999999998</v>
      </c>
      <c r="D122" s="31">
        <f>'[1]Neutron Test'!F140</f>
        <v>137.79756999999998</v>
      </c>
    </row>
    <row r="123" spans="1:4" ht="10.5" customHeight="1">
      <c r="A123" s="22">
        <f>'[1]Neutron Test'!A141:B141</f>
        <v>43867</v>
      </c>
      <c r="B123" s="23"/>
      <c r="C123" s="24">
        <f>D123</f>
        <v>138.83194</v>
      </c>
      <c r="D123" s="31">
        <f>'[1]Neutron Test'!F141</f>
        <v>138.83194</v>
      </c>
    </row>
    <row r="124" spans="1:4" ht="10.5" customHeight="1">
      <c r="A124" s="22">
        <f>'[1]Neutron Test'!A142:B142</f>
        <v>43958</v>
      </c>
      <c r="B124" s="23"/>
      <c r="C124" s="24">
        <f>D124</f>
        <v>141.41380999999998</v>
      </c>
      <c r="D124" s="31">
        <f>'[1]Neutron Test'!F142</f>
        <v>141.41380999999998</v>
      </c>
    </row>
    <row r="125" spans="1:4" ht="10.5" customHeight="1">
      <c r="A125" s="22">
        <f>'[1]Neutron Test'!A143:B143</f>
        <v>44049</v>
      </c>
      <c r="B125" s="23"/>
      <c r="C125" s="24">
        <f>D125</f>
        <v>142.59952</v>
      </c>
      <c r="D125" s="31">
        <f>'[1]Neutron Test'!F143</f>
        <v>142.59952</v>
      </c>
    </row>
    <row r="126" spans="1:4" ht="10.5" customHeight="1">
      <c r="A126" s="22">
        <f>'[1]Neutron Test'!A144:B144</f>
        <v>44140</v>
      </c>
      <c r="B126" s="23"/>
      <c r="C126" s="24">
        <f>D126</f>
        <v>145.14158</v>
      </c>
      <c r="D126" s="31">
        <f>'[1]Neutron Test'!F144</f>
        <v>145.14158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102.17191000000001</v>
      </c>
      <c r="D128" s="31">
        <f>'[1]Fair Value Bonds'!D77</f>
        <v>102.17191000000001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104.03172999999998</v>
      </c>
      <c r="D129" s="31">
        <f>'[1]Fair Value Bonds'!E77</f>
        <v>104.03172999999998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104.85385000000001</v>
      </c>
      <c r="D130" s="31">
        <f>'[1]Fair Value Bonds'!F77</f>
        <v>104.85385000000001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106.84906999999998</v>
      </c>
      <c r="D131" s="31">
        <f>'[1]Fair Value Bonds'!G77</f>
        <v>106.84906999999998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107.61196</v>
      </c>
      <c r="D132" s="31">
        <f>'[1]Fair Value Bonds'!H77</f>
        <v>107.61196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102.58427999999999</v>
      </c>
      <c r="D134" s="31">
        <f>C134</f>
        <v>102.58427999999999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104.45168</v>
      </c>
      <c r="D135" s="31">
        <f>C135</f>
        <v>104.45168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105.19864000000001</v>
      </c>
      <c r="D136" s="31">
        <f>C136</f>
        <v>105.19864000000001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107.20035999999999</v>
      </c>
      <c r="D137" s="31">
        <f>C137</f>
        <v>107.20035999999999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107.89104</v>
      </c>
      <c r="D138" s="31">
        <f>C138</f>
        <v>107.89104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120.80623</v>
      </c>
      <c r="D140" s="31">
        <f>'[1]Neutron Test'!F158</f>
        <v>120.80623</v>
      </c>
    </row>
    <row r="141" spans="1:4" ht="10.5" customHeight="1">
      <c r="A141" s="22">
        <f>'[1]Neutron Test'!A159:B159</f>
        <v>43867</v>
      </c>
      <c r="B141" s="23"/>
      <c r="C141" s="24">
        <f>D141</f>
        <v>121.34706</v>
      </c>
      <c r="D141" s="31">
        <f>'[1]Neutron Test'!F159</f>
        <v>121.34706</v>
      </c>
    </row>
    <row r="142" spans="1:4" ht="10.5" customHeight="1">
      <c r="A142" s="22">
        <f>'[1]Neutron Test'!A160:B160</f>
        <v>43958</v>
      </c>
      <c r="B142" s="23"/>
      <c r="C142" s="24">
        <f>D142</f>
        <v>123.60376</v>
      </c>
      <c r="D142" s="31">
        <f>'[1]Neutron Test'!F160</f>
        <v>123.60376</v>
      </c>
    </row>
    <row r="143" spans="1:4" ht="10.5" customHeight="1">
      <c r="A143" s="22">
        <f>'[1]Neutron Test'!A161:B161</f>
        <v>44049</v>
      </c>
      <c r="B143" s="23"/>
      <c r="C143" s="24">
        <f>D143</f>
        <v>124.26236</v>
      </c>
      <c r="D143" s="31">
        <f>'[1]Neutron Test'!F161</f>
        <v>124.26236</v>
      </c>
    </row>
    <row r="144" spans="1:4" ht="10.5" customHeight="1">
      <c r="A144" s="22">
        <f>'[1]Neutron Test'!A162:B162</f>
        <v>44140</v>
      </c>
      <c r="B144" s="23"/>
      <c r="C144" s="24">
        <f>D144</f>
        <v>126.47704</v>
      </c>
      <c r="D144" s="31">
        <f>'[1]Neutron Test'!F162</f>
        <v>126.47704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9.801160000000001</v>
      </c>
      <c r="D146" s="31">
        <f>'[1]Fair Value Bonds'!D62</f>
        <v>95.53123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9.87111</v>
      </c>
      <c r="D147" s="31">
        <f>'[1]Fair Value Bonds'!E62</f>
        <v>92.7603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9.94031</v>
      </c>
      <c r="D148" s="31">
        <f>'[1]Fair Value Bonds'!F62</f>
        <v>94.48543000000001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10.00774</v>
      </c>
      <c r="D149" s="31">
        <f>'[1]Fair Value Bonds'!G62</f>
        <v>91.77317000000001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10.08822</v>
      </c>
      <c r="D150" s="31">
        <f>'[1]Fair Value Bonds'!H62</f>
        <v>93.40397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115.46006</v>
      </c>
      <c r="D152" s="31">
        <f>'[1]Neutron Test'!F170</f>
        <v>115.46006</v>
      </c>
    </row>
    <row r="153" spans="1:4" ht="10.5" customHeight="1">
      <c r="A153" s="22">
        <f>'[1]Neutron Test'!A171:B171</f>
        <v>43867</v>
      </c>
      <c r="B153" s="23"/>
      <c r="C153" s="24">
        <f>D153</f>
        <v>115.72612</v>
      </c>
      <c r="D153" s="31">
        <f>'[1]Neutron Test'!F171</f>
        <v>115.72612</v>
      </c>
    </row>
    <row r="154" spans="1:4" ht="10.5" customHeight="1">
      <c r="A154" s="22">
        <f>'[1]Neutron Test'!A172:B172</f>
        <v>43958</v>
      </c>
      <c r="B154" s="23"/>
      <c r="C154" s="24">
        <f>D154</f>
        <v>117.87831</v>
      </c>
      <c r="D154" s="31">
        <f>'[1]Neutron Test'!F172</f>
        <v>117.87831</v>
      </c>
    </row>
    <row r="155" spans="1:4" ht="10.5" customHeight="1">
      <c r="A155" s="22">
        <f>'[1]Neutron Test'!A173:B173</f>
        <v>44049</v>
      </c>
      <c r="B155" s="23"/>
      <c r="C155" s="24">
        <f>D155</f>
        <v>118.24140999999999</v>
      </c>
      <c r="D155" s="31">
        <f>'[1]Neutron Test'!F173</f>
        <v>118.24140999999999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120.34872000000001</v>
      </c>
      <c r="D156" s="31">
        <f>'[1]Neutron Test'!F174</f>
        <v>120.34872000000001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129.40117</v>
      </c>
      <c r="D158" s="31">
        <f>'[1]Neutron Test'!F176</f>
        <v>129.40117</v>
      </c>
    </row>
    <row r="159" spans="1:4" ht="10.5" customHeight="1">
      <c r="A159" s="22">
        <f>'[1]Neutron Test'!A177:B177</f>
        <v>43867</v>
      </c>
      <c r="B159" s="23"/>
      <c r="C159" s="24">
        <f>D159</f>
        <v>131.75672</v>
      </c>
      <c r="D159" s="31">
        <f>'[1]Neutron Test'!F177</f>
        <v>131.75672</v>
      </c>
    </row>
    <row r="160" spans="1:4" ht="10.5" customHeight="1">
      <c r="A160" s="22">
        <f>'[1]Neutron Test'!A178:B178</f>
        <v>43958</v>
      </c>
      <c r="B160" s="23"/>
      <c r="C160" s="24">
        <f>D160</f>
        <v>132.29884</v>
      </c>
      <c r="D160" s="31">
        <f>'[1]Neutron Test'!F178</f>
        <v>132.29884</v>
      </c>
    </row>
    <row r="161" spans="1:4" ht="10.5" customHeight="1">
      <c r="A161" s="22">
        <f>'[1]Neutron Test'!A179:B179</f>
        <v>44049</v>
      </c>
      <c r="B161" s="23"/>
      <c r="C161" s="24">
        <f>D161</f>
        <v>134.81639</v>
      </c>
      <c r="D161" s="31">
        <f>'[1]Neutron Test'!F179</f>
        <v>134.81639</v>
      </c>
    </row>
    <row r="162" spans="1:4" ht="10.5" customHeight="1">
      <c r="A162" s="22">
        <f>'[1]Neutron Test'!A180:B180</f>
        <v>44140</v>
      </c>
      <c r="B162" s="23"/>
      <c r="C162" s="24">
        <f>D162</f>
        <v>135.25020999999998</v>
      </c>
      <c r="D162" s="31">
        <f>'[1]Neutron Test'!F180</f>
        <v>135.25020999999998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308.60341</v>
      </c>
      <c r="D164" s="31">
        <f>'[1]Neutron Test'!F182</f>
        <v>308.60341</v>
      </c>
    </row>
    <row r="165" spans="1:4" ht="10.5" customHeight="1">
      <c r="A165" s="22">
        <f>'[1]Neutron Test'!A183:B183</f>
        <v>43867</v>
      </c>
      <c r="B165" s="23"/>
      <c r="C165" s="24">
        <f>D165</f>
        <v>306.56629999999996</v>
      </c>
      <c r="D165" s="31">
        <f>'[1]Neutron Test'!F183</f>
        <v>306.56629999999996</v>
      </c>
    </row>
    <row r="166" spans="1:4" ht="10.5" customHeight="1">
      <c r="A166" s="22">
        <f>'[1]Neutron Test'!A184:B184</f>
        <v>43958</v>
      </c>
      <c r="B166" s="23"/>
      <c r="C166" s="24">
        <f>D166</f>
        <v>312.26759999999996</v>
      </c>
      <c r="D166" s="31">
        <f>'[1]Neutron Test'!F184</f>
        <v>312.26759999999996</v>
      </c>
    </row>
    <row r="167" spans="1:4" ht="10.5" customHeight="1">
      <c r="A167" s="22">
        <f>'[1]Neutron Test'!A185:B185</f>
        <v>44049</v>
      </c>
      <c r="B167" s="23"/>
      <c r="C167" s="24">
        <f>D167</f>
        <v>310.41606</v>
      </c>
      <c r="D167" s="31">
        <f>'[1]Neutron Test'!F185</f>
        <v>310.41606</v>
      </c>
    </row>
    <row r="168" spans="1:4" ht="10.5" customHeight="1">
      <c r="A168" s="22">
        <f>'[1]Neutron Test'!A186:B186</f>
        <v>44140</v>
      </c>
      <c r="B168" s="23"/>
      <c r="C168" s="24">
        <f>D168</f>
        <v>315.94633999999996</v>
      </c>
      <c r="D168" s="31">
        <f>'[1]Neutron Test'!F186</f>
        <v>315.94633999999996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233.34557</v>
      </c>
      <c r="D170" s="31">
        <f>'[1]Neutron Test'!F188</f>
        <v>233.34557</v>
      </c>
    </row>
    <row r="171" spans="1:4" ht="10.5" customHeight="1">
      <c r="A171" s="22">
        <f>'[1]Neutron Test'!A189:B189</f>
        <v>43867</v>
      </c>
      <c r="B171" s="23"/>
      <c r="C171" s="24">
        <f>D171</f>
        <v>233.52759</v>
      </c>
      <c r="D171" s="31">
        <f>'[1]Neutron Test'!F189</f>
        <v>233.52759</v>
      </c>
    </row>
    <row r="172" spans="1:4" ht="10.5" customHeight="1">
      <c r="A172" s="22">
        <f>'[1]Neutron Test'!A190:B190</f>
        <v>43958</v>
      </c>
      <c r="B172" s="23"/>
      <c r="C172" s="24">
        <f>D172</f>
        <v>237.87053999999998</v>
      </c>
      <c r="D172" s="31">
        <f>'[1]Neutron Test'!F190</f>
        <v>237.87053999999998</v>
      </c>
    </row>
    <row r="173" spans="1:4" ht="10.5" customHeight="1">
      <c r="A173" s="22">
        <f>'[1]Neutron Test'!A191:B191</f>
        <v>44049</v>
      </c>
      <c r="B173" s="23"/>
      <c r="C173" s="24">
        <f>D173</f>
        <v>238.25732</v>
      </c>
      <c r="D173" s="31">
        <f>'[1]Neutron Test'!F191</f>
        <v>238.25732</v>
      </c>
    </row>
    <row r="174" spans="1:4" ht="10.5" customHeight="1">
      <c r="A174" s="22">
        <f>'[1]Neutron Test'!A192:B192</f>
        <v>44140</v>
      </c>
      <c r="B174" s="23"/>
      <c r="C174" s="24">
        <f>D174</f>
        <v>242.50397</v>
      </c>
      <c r="D174" s="31">
        <f>'[1]Neutron Test'!F192</f>
        <v>242.50397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188.7157</v>
      </c>
      <c r="D176" s="31">
        <f>'[1]Neutron Test'!F194</f>
        <v>188.7157</v>
      </c>
    </row>
    <row r="177" spans="1:4" ht="10.5" customHeight="1">
      <c r="A177" s="22">
        <f>'[1]Neutron Test'!A195:B195</f>
        <v>43867</v>
      </c>
      <c r="B177" s="23"/>
      <c r="C177" s="24">
        <f>D177</f>
        <v>192.15098</v>
      </c>
      <c r="D177" s="31">
        <f>'[1]Neutron Test'!F195</f>
        <v>192.15098</v>
      </c>
    </row>
    <row r="178" spans="1:4" ht="10.5" customHeight="1">
      <c r="A178" s="22">
        <f>'[1]Neutron Test'!A196:B196</f>
        <v>43958</v>
      </c>
      <c r="B178" s="23"/>
      <c r="C178" s="24">
        <f>D178</f>
        <v>193.07434</v>
      </c>
      <c r="D178" s="31">
        <f>'[1]Neutron Test'!F196</f>
        <v>193.07434</v>
      </c>
    </row>
    <row r="179" spans="1:4" ht="10.5" customHeight="1">
      <c r="A179" s="22">
        <f>'[1]Neutron Test'!A197:B197</f>
        <v>44049</v>
      </c>
      <c r="B179" s="23"/>
      <c r="C179" s="24">
        <f>D179</f>
        <v>196.74828</v>
      </c>
      <c r="D179" s="31">
        <f>'[1]Neutron Test'!F197</f>
        <v>196.74828</v>
      </c>
    </row>
    <row r="180" spans="1:4" ht="10.5" customHeight="1">
      <c r="A180" s="22">
        <f>'[1]Neutron Test'!A198:B198</f>
        <v>44140</v>
      </c>
      <c r="B180" s="23"/>
      <c r="C180" s="24">
        <f>D180</f>
        <v>197.53474</v>
      </c>
      <c r="D180" s="31">
        <f>'[1]Neutron Test'!F198</f>
        <v>197.53474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162.2254</v>
      </c>
      <c r="D182" s="31">
        <f>'[1]Neutron Test'!F200</f>
        <v>162.2254</v>
      </c>
    </row>
    <row r="183" spans="1:4" ht="10.5" customHeight="1">
      <c r="A183" s="22">
        <f>'[1]Neutron Test'!A201:B201</f>
        <v>43867</v>
      </c>
      <c r="B183" s="23"/>
      <c r="C183" s="24">
        <f>D183</f>
        <v>162.93258</v>
      </c>
      <c r="D183" s="31">
        <f>'[1]Neutron Test'!F201</f>
        <v>162.93258</v>
      </c>
    </row>
    <row r="184" spans="1:4" ht="10.5" customHeight="1">
      <c r="A184" s="22">
        <f>'[1]Neutron Test'!A202:B202</f>
        <v>43958</v>
      </c>
      <c r="B184" s="23"/>
      <c r="C184" s="24">
        <f>D184</f>
        <v>165.96266</v>
      </c>
      <c r="D184" s="31">
        <f>'[1]Neutron Test'!F202</f>
        <v>165.96266</v>
      </c>
    </row>
    <row r="185" spans="1:4" ht="10.5" customHeight="1">
      <c r="A185" s="22">
        <f>'[1]Neutron Test'!A203:B203</f>
        <v>44049</v>
      </c>
      <c r="B185" s="23"/>
      <c r="C185" s="24">
        <f>D185</f>
        <v>166.8272</v>
      </c>
      <c r="D185" s="31">
        <f>'[1]Neutron Test'!F203</f>
        <v>166.8272</v>
      </c>
    </row>
    <row r="186" spans="1:4" ht="10.5" customHeight="1">
      <c r="A186" s="22">
        <f>'[1]Neutron Test'!A204:B204</f>
        <v>44140</v>
      </c>
      <c r="B186" s="23"/>
      <c r="C186" s="24">
        <f>D186</f>
        <v>169.80035</v>
      </c>
      <c r="D186" s="31">
        <f>'[1]Neutron Test'!F204</f>
        <v>169.80035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9.855550000000001</v>
      </c>
      <c r="D188" s="31">
        <f>'[1]Fair Value Bonds'!D63</f>
        <v>92.32807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9.92338</v>
      </c>
      <c r="D189" s="31">
        <f>'[1]Fair Value Bonds'!E63</f>
        <v>89.62417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9.99038</v>
      </c>
      <c r="D190" s="31">
        <f>'[1]Fair Value Bonds'!F63</f>
        <v>91.29096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10.05562</v>
      </c>
      <c r="D191" s="31">
        <f>'[1]Fair Value Bonds'!G63</f>
        <v>88.64322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10.13304</v>
      </c>
      <c r="D192" s="31">
        <f>'[1]Fair Value Bonds'!H63</f>
        <v>90.21828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9.645620000000001</v>
      </c>
      <c r="D194" s="31">
        <f>'[1]Fair Value Bonds'!D59</f>
        <v>92.85343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9.71378</v>
      </c>
      <c r="D195" s="31">
        <f>'[1]Fair Value Bonds'!E59</f>
        <v>90.28435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9.78122</v>
      </c>
      <c r="D196" s="31">
        <f>'[1]Fair Value Bonds'!F59</f>
        <v>91.96342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9.84671</v>
      </c>
      <c r="D197" s="31">
        <f>'[1]Fair Value Bonds'!G59</f>
        <v>89.45379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9.92593</v>
      </c>
      <c r="D198" s="31">
        <f>'[1]Fair Value Bonds'!H59</f>
        <v>91.04348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8.912939999999999</v>
      </c>
      <c r="D200" s="31">
        <f>'[1]Fair Value Bonds'!D60</f>
        <v>96.20617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8.97227</v>
      </c>
      <c r="D201" s="31">
        <f>'[1]Fair Value Bonds'!E60</f>
        <v>93.94864000000001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9.03096</v>
      </c>
      <c r="D202" s="31">
        <f>'[1]Fair Value Bonds'!F60</f>
        <v>95.69588999999999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9.086500000000001</v>
      </c>
      <c r="D203" s="31">
        <f>'[1]Fair Value Bonds'!G60</f>
        <v>93.5078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9.16064</v>
      </c>
      <c r="D204" s="37">
        <f>'[1]Fair Value Bonds'!H60</f>
        <v>95.17020000000001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9.52697</v>
      </c>
      <c r="D206" s="31">
        <f>'[1]Fair Value Bonds'!D64</f>
        <v>96.57669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9.5998</v>
      </c>
      <c r="D207" s="31">
        <f>'[1]Fair Value Bonds'!E64</f>
        <v>98.33467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9.664109999999999</v>
      </c>
      <c r="D208" s="31">
        <f>'[1]Fair Value Bonds'!F64</f>
        <v>95.65888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9.72493</v>
      </c>
      <c r="D209" s="31">
        <f>'[1]Fair Value Bonds'!G64</f>
        <v>97.4793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9.80897</v>
      </c>
      <c r="D210" s="37">
        <f>'[1]Fair Value Bonds'!H64</f>
        <v>94.71311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2019-10-10T13:41:07Z</dcterms:created>
  <dcterms:modified xsi:type="dcterms:W3CDTF">2019-10-10T13:42:28Z</dcterms:modified>
  <cp:category/>
  <cp:version/>
  <cp:contentType/>
  <cp:contentStatus/>
</cp:coreProperties>
</file>