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<sst xmlns="http://schemas.openxmlformats.org/spreadsheetml/2006/main" count="36" uniqueCount="35">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</sst>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1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137.83364</v>
          </cell>
        </row>
        <row r="141">
          <cell r="A141">
            <v>43867</v>
          </cell>
          <cell r="F141">
            <v>138.86902</v>
          </cell>
        </row>
        <row r="142">
          <cell r="A142">
            <v>43958</v>
          </cell>
          <cell r="F142">
            <v>141.45152000000002</v>
          </cell>
        </row>
        <row r="143">
          <cell r="A143">
            <v>44049</v>
          </cell>
          <cell r="F143">
            <v>142.63781</v>
          </cell>
        </row>
        <row r="144">
          <cell r="A144">
            <v>44140</v>
          </cell>
          <cell r="F144">
            <v>145.18205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120.63816999999999</v>
          </cell>
        </row>
        <row r="159">
          <cell r="A159">
            <v>43867</v>
          </cell>
          <cell r="F159">
            <v>121.17635</v>
          </cell>
        </row>
        <row r="160">
          <cell r="A160">
            <v>43958</v>
          </cell>
          <cell r="F160">
            <v>123.42982</v>
          </cell>
        </row>
        <row r="161">
          <cell r="A161">
            <v>44049</v>
          </cell>
          <cell r="F161">
            <v>124.08494999999999</v>
          </cell>
        </row>
        <row r="162">
          <cell r="A162">
            <v>44140</v>
          </cell>
          <cell r="F162">
            <v>126.29774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115.35089</v>
          </cell>
        </row>
        <row r="171">
          <cell r="A171">
            <v>43867</v>
          </cell>
          <cell r="F171">
            <v>115.61551000000001</v>
          </cell>
        </row>
        <row r="172">
          <cell r="A172">
            <v>43958</v>
          </cell>
          <cell r="F172">
            <v>117.76554999999999</v>
          </cell>
        </row>
        <row r="173">
          <cell r="A173">
            <v>44049</v>
          </cell>
          <cell r="F173">
            <v>118.12622999999999</v>
          </cell>
        </row>
        <row r="174">
          <cell r="A174">
            <v>44140</v>
          </cell>
          <cell r="F174">
            <v>120.23296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129.26923</v>
          </cell>
        </row>
        <row r="177">
          <cell r="A177">
            <v>43867</v>
          </cell>
          <cell r="F177">
            <v>131.62263000000002</v>
          </cell>
        </row>
        <row r="178">
          <cell r="A178">
            <v>43958</v>
          </cell>
          <cell r="F178">
            <v>132.16218</v>
          </cell>
        </row>
        <row r="179">
          <cell r="A179">
            <v>44049</v>
          </cell>
          <cell r="F179">
            <v>134.67702</v>
          </cell>
        </row>
        <row r="180">
          <cell r="A180">
            <v>44140</v>
          </cell>
          <cell r="F180">
            <v>135.10978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308.5992</v>
          </cell>
        </row>
        <row r="183">
          <cell r="A183">
            <v>43867</v>
          </cell>
          <cell r="F183">
            <v>306.56282</v>
          </cell>
        </row>
        <row r="184">
          <cell r="A184">
            <v>43958</v>
          </cell>
          <cell r="F184">
            <v>312.26381000000003</v>
          </cell>
        </row>
        <row r="185">
          <cell r="A185">
            <v>44049</v>
          </cell>
          <cell r="F185">
            <v>310.41203</v>
          </cell>
        </row>
        <row r="186">
          <cell r="A186">
            <v>44140</v>
          </cell>
          <cell r="F186">
            <v>315.94554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233.35548</v>
          </cell>
        </row>
        <row r="189">
          <cell r="A189">
            <v>43867</v>
          </cell>
          <cell r="F189">
            <v>233.53821</v>
          </cell>
        </row>
        <row r="190">
          <cell r="A190">
            <v>43958</v>
          </cell>
          <cell r="F190">
            <v>237.88113</v>
          </cell>
        </row>
        <row r="191">
          <cell r="A191">
            <v>44049</v>
          </cell>
          <cell r="F191">
            <v>238.26784999999998</v>
          </cell>
        </row>
        <row r="192">
          <cell r="A192">
            <v>44140</v>
          </cell>
          <cell r="F192">
            <v>242.51717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188.51039999999998</v>
          </cell>
        </row>
        <row r="195">
          <cell r="A195">
            <v>43867</v>
          </cell>
          <cell r="F195">
            <v>191.94232</v>
          </cell>
        </row>
        <row r="196">
          <cell r="A196">
            <v>43958</v>
          </cell>
          <cell r="F196">
            <v>192.86154</v>
          </cell>
        </row>
        <row r="197">
          <cell r="A197">
            <v>44049</v>
          </cell>
          <cell r="F197">
            <v>196.53130000000002</v>
          </cell>
        </row>
        <row r="198">
          <cell r="A198">
            <v>44140</v>
          </cell>
          <cell r="F198">
            <v>197.31599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162.22275</v>
          </cell>
        </row>
        <row r="201">
          <cell r="A201">
            <v>43867</v>
          </cell>
          <cell r="F201">
            <v>162.93025</v>
          </cell>
        </row>
        <row r="202">
          <cell r="A202">
            <v>43958</v>
          </cell>
          <cell r="F202">
            <v>165.96021000000002</v>
          </cell>
        </row>
        <row r="203">
          <cell r="A203">
            <v>44049</v>
          </cell>
          <cell r="F203">
            <v>166.82455000000002</v>
          </cell>
        </row>
        <row r="204">
          <cell r="A204">
            <v>44140</v>
          </cell>
          <cell r="F204">
            <v>169.79944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8.23823</v>
          </cell>
          <cell r="E9">
            <v>8.285639999999999</v>
          </cell>
          <cell r="F9">
            <v>8.328470000000001</v>
          </cell>
          <cell r="G9">
            <v>8.36514</v>
          </cell>
          <cell r="H9">
            <v>8.4324</v>
          </cell>
        </row>
        <row r="10">
          <cell r="D10">
            <v>1.03146</v>
          </cell>
          <cell r="E10">
            <v>1.03146</v>
          </cell>
        </row>
        <row r="12">
          <cell r="D12">
            <v>6.78603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6.60422</v>
          </cell>
          <cell r="E13">
            <v>6.44779</v>
          </cell>
          <cell r="F13">
            <v>6.1562</v>
          </cell>
          <cell r="G13">
            <v>5.56705</v>
          </cell>
          <cell r="H13">
            <v>4.55565</v>
          </cell>
        </row>
        <row r="14">
          <cell r="D14">
            <v>9.51164</v>
          </cell>
          <cell r="E14">
            <v>9.57301</v>
          </cell>
          <cell r="F14">
            <v>9.63217</v>
          </cell>
          <cell r="G14">
            <v>9.68826</v>
          </cell>
          <cell r="H14">
            <v>9.761519999999999</v>
          </cell>
        </row>
        <row r="15">
          <cell r="D15">
            <v>9.12793</v>
          </cell>
          <cell r="E15">
            <v>9.194370000000001</v>
          </cell>
          <cell r="F15">
            <v>9.251959999999999</v>
          </cell>
          <cell r="G15">
            <v>9.30536</v>
          </cell>
          <cell r="H15">
            <v>9.38441</v>
          </cell>
        </row>
        <row r="16">
          <cell r="D16">
            <v>9.76821</v>
          </cell>
          <cell r="E16">
            <v>9.83552</v>
          </cell>
          <cell r="F16">
            <v>9.89527</v>
          </cell>
          <cell r="G16">
            <v>9.951880000000001</v>
          </cell>
          <cell r="H16">
            <v>10.02737</v>
          </cell>
        </row>
        <row r="17">
          <cell r="D17">
            <v>7.293139999999999</v>
          </cell>
          <cell r="E17">
            <v>7.30117</v>
          </cell>
          <cell r="F17">
            <v>7.281410000000001</v>
          </cell>
          <cell r="G17">
            <v>7.23453</v>
          </cell>
          <cell r="H17">
            <v>7.2517700000000005</v>
          </cell>
        </row>
        <row r="18">
          <cell r="D18">
            <v>9.83361</v>
          </cell>
          <cell r="E18">
            <v>9.90247</v>
          </cell>
          <cell r="F18">
            <v>9.963700000000001</v>
          </cell>
          <cell r="G18">
            <v>10.02188</v>
          </cell>
          <cell r="H18">
            <v>10.09889</v>
          </cell>
        </row>
        <row r="19">
          <cell r="D19">
            <v>9.65348</v>
          </cell>
          <cell r="E19">
            <v>9.721870000000001</v>
          </cell>
          <cell r="F19">
            <v>9.78958</v>
          </cell>
          <cell r="G19">
            <v>9.855360000000001</v>
          </cell>
          <cell r="H19">
            <v>9.93472</v>
          </cell>
        </row>
        <row r="20">
          <cell r="D20">
            <v>8.93625</v>
          </cell>
          <cell r="E20">
            <v>8.99645</v>
          </cell>
          <cell r="F20">
            <v>9.05608</v>
          </cell>
          <cell r="G20">
            <v>9.11265</v>
          </cell>
          <cell r="H20">
            <v>9.187660000000001</v>
          </cell>
        </row>
        <row r="21">
          <cell r="D21">
            <v>9.277989999999999</v>
          </cell>
          <cell r="E21">
            <v>9.34459</v>
          </cell>
          <cell r="F21">
            <v>9.408900000000001</v>
          </cell>
          <cell r="G21">
            <v>9.46987</v>
          </cell>
          <cell r="H21">
            <v>9.55234</v>
          </cell>
        </row>
        <row r="22">
          <cell r="D22">
            <v>9.79888</v>
          </cell>
          <cell r="E22">
            <v>9.868730000000001</v>
          </cell>
          <cell r="F22">
            <v>9.93786</v>
          </cell>
          <cell r="G22">
            <v>10.00523</v>
          </cell>
          <cell r="H22">
            <v>10.08549</v>
          </cell>
        </row>
        <row r="23">
          <cell r="D23">
            <v>9.85333</v>
          </cell>
          <cell r="E23">
            <v>9.92107</v>
          </cell>
          <cell r="F23">
            <v>9.988</v>
          </cell>
          <cell r="G23">
            <v>10.053180000000001</v>
          </cell>
          <cell r="H23">
            <v>10.13041</v>
          </cell>
        </row>
        <row r="24">
          <cell r="D24">
            <v>9.51956</v>
          </cell>
          <cell r="E24">
            <v>9.5921</v>
          </cell>
          <cell r="F24">
            <v>9.65617</v>
          </cell>
          <cell r="G24">
            <v>9.71674</v>
          </cell>
          <cell r="H24">
            <v>9.80035</v>
          </cell>
        </row>
        <row r="29">
          <cell r="D29">
            <v>10.76576</v>
          </cell>
          <cell r="E29">
            <v>10.88097</v>
          </cell>
          <cell r="F29">
            <v>10.9927</v>
          </cell>
          <cell r="G29">
            <v>11.10254</v>
          </cell>
          <cell r="H29">
            <v>11.23769</v>
          </cell>
        </row>
        <row r="30">
          <cell r="D30">
            <v>11.10947</v>
          </cell>
          <cell r="E30">
            <v>11.21963</v>
          </cell>
          <cell r="F30">
            <v>11.33101</v>
          </cell>
          <cell r="G30">
            <v>11.43929</v>
          </cell>
          <cell r="H30">
            <v>11.56928</v>
          </cell>
        </row>
        <row r="49">
          <cell r="D49">
            <v>116.10717</v>
          </cell>
          <cell r="E49">
            <v>112.88033</v>
          </cell>
          <cell r="F49">
            <v>114.95271</v>
          </cell>
          <cell r="G49">
            <v>111.80874</v>
          </cell>
          <cell r="H49">
            <v>113.77413000000001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102.41346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100.97974</v>
          </cell>
          <cell r="E53">
            <v>102.78620000000001</v>
          </cell>
          <cell r="F53">
            <v>101.26965000000001</v>
          </cell>
          <cell r="G53">
            <v>103.17361000000001</v>
          </cell>
          <cell r="H53">
            <v>101.58721</v>
          </cell>
        </row>
        <row r="54">
          <cell r="D54">
            <v>73.91775</v>
          </cell>
          <cell r="E54">
            <v>75.24007</v>
          </cell>
          <cell r="F54">
            <v>73.46991</v>
          </cell>
          <cell r="G54">
            <v>74.85125000000001</v>
          </cell>
          <cell r="H54">
            <v>73.01779</v>
          </cell>
        </row>
        <row r="55">
          <cell r="D55">
            <v>86.59026</v>
          </cell>
          <cell r="E55">
            <v>88.13936</v>
          </cell>
          <cell r="F55">
            <v>86.20527</v>
          </cell>
          <cell r="G55">
            <v>87.82601</v>
          </cell>
          <cell r="H55">
            <v>85.8217</v>
          </cell>
        </row>
        <row r="56">
          <cell r="D56">
            <v>72.2281</v>
          </cell>
          <cell r="E56">
            <v>73.52028</v>
          </cell>
          <cell r="F56">
            <v>71.57155</v>
          </cell>
          <cell r="G56">
            <v>72.91712</v>
          </cell>
          <cell r="H56">
            <v>70.90373</v>
          </cell>
        </row>
        <row r="57">
          <cell r="D57">
            <v>102.87138</v>
          </cell>
          <cell r="E57">
            <v>104.71169</v>
          </cell>
          <cell r="F57">
            <v>102.70128000000001</v>
          </cell>
          <cell r="G57">
            <v>104.63210999999998</v>
          </cell>
          <cell r="H57">
            <v>102.54346999999999</v>
          </cell>
        </row>
        <row r="58">
          <cell r="D58">
            <v>91.45450000000001</v>
          </cell>
          <cell r="E58">
            <v>93.0906</v>
          </cell>
          <cell r="F58">
            <v>90.35938999999999</v>
          </cell>
          <cell r="G58">
            <v>92.05825</v>
          </cell>
          <cell r="H58">
            <v>89.24035</v>
          </cell>
        </row>
        <row r="59">
          <cell r="D59">
            <v>92.79209</v>
          </cell>
          <cell r="E59">
            <v>90.22209</v>
          </cell>
          <cell r="F59">
            <v>91.89994</v>
          </cell>
          <cell r="G59">
            <v>89.389</v>
          </cell>
          <cell r="H59">
            <v>90.9786</v>
          </cell>
        </row>
        <row r="60">
          <cell r="D60">
            <v>96.05742000000001</v>
          </cell>
          <cell r="E60">
            <v>93.79742</v>
          </cell>
          <cell r="F60">
            <v>95.54181</v>
          </cell>
          <cell r="G60">
            <v>93.3507</v>
          </cell>
          <cell r="H60">
            <v>95.0114</v>
          </cell>
        </row>
        <row r="61">
          <cell r="D61">
            <v>93.48337</v>
          </cell>
          <cell r="E61">
            <v>95.1853</v>
          </cell>
          <cell r="F61">
            <v>92.79501</v>
          </cell>
          <cell r="G61">
            <v>94.56093</v>
          </cell>
          <cell r="H61">
            <v>92.08626</v>
          </cell>
        </row>
        <row r="62">
          <cell r="D62">
            <v>95.54929</v>
          </cell>
          <cell r="E62">
            <v>92.77894</v>
          </cell>
          <cell r="F62">
            <v>94.5044</v>
          </cell>
          <cell r="G62">
            <v>91.79237</v>
          </cell>
          <cell r="H62">
            <v>93.42455</v>
          </cell>
        </row>
        <row r="63">
          <cell r="D63">
            <v>92.34594</v>
          </cell>
          <cell r="E63">
            <v>89.64256</v>
          </cell>
          <cell r="F63">
            <v>91.30963</v>
          </cell>
          <cell r="G63">
            <v>88.66215</v>
          </cell>
          <cell r="H63">
            <v>90.23864</v>
          </cell>
        </row>
        <row r="64">
          <cell r="D64">
            <v>96.63277000000001</v>
          </cell>
          <cell r="E64">
            <v>98.39208</v>
          </cell>
          <cell r="F64">
            <v>95.71728</v>
          </cell>
          <cell r="G64">
            <v>97.53872</v>
          </cell>
          <cell r="H64">
            <v>94.77468</v>
          </cell>
        </row>
        <row r="69">
          <cell r="D69">
            <v>77.95054</v>
          </cell>
          <cell r="E69">
            <v>79.34501</v>
          </cell>
          <cell r="F69">
            <v>77.00786</v>
          </cell>
          <cell r="G69">
            <v>78.45577</v>
          </cell>
          <cell r="H69">
            <v>76.04381000000001</v>
          </cell>
        </row>
        <row r="70">
          <cell r="D70">
            <v>78.99794</v>
          </cell>
          <cell r="E70">
            <v>80.41114</v>
          </cell>
          <cell r="F70">
            <v>77.62285</v>
          </cell>
          <cell r="G70">
            <v>79.08234</v>
          </cell>
          <cell r="H70">
            <v>76.20976999999999</v>
          </cell>
        </row>
        <row r="72">
          <cell r="D72">
            <v>102.58906999999999</v>
          </cell>
          <cell r="E72">
            <v>104.45679999999999</v>
          </cell>
          <cell r="F72">
            <v>105.20375</v>
          </cell>
          <cell r="G72">
            <v>107.20544999999998</v>
          </cell>
          <cell r="H72">
            <v>107.89736</v>
          </cell>
        </row>
        <row r="77">
          <cell r="D77">
            <v>102.08861</v>
          </cell>
          <cell r="E77">
            <v>103.94718999999999</v>
          </cell>
          <cell r="F77">
            <v>104.76768000000001</v>
          </cell>
          <cell r="G77">
            <v>106.76122</v>
          </cell>
          <cell r="H77">
            <v>107.52364000000001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690.2825958600498</v>
          </cell>
          <cell r="E9">
            <v>702.680228999788</v>
          </cell>
          <cell r="F9">
            <v>715.5800200034563</v>
          </cell>
          <cell r="G9">
            <v>729.0312459579964</v>
          </cell>
        </row>
        <row r="10">
          <cell r="D10">
            <v>724.6699102519312</v>
          </cell>
          <cell r="E10">
            <v>737.685147415077</v>
          </cell>
          <cell r="F10">
            <v>751.22755808132</v>
          </cell>
          <cell r="G10">
            <v>765.3488741389991</v>
          </cell>
        </row>
        <row r="11">
          <cell r="D11">
            <v>697.3239896173404</v>
          </cell>
          <cell r="E11">
            <v>709.848087797801</v>
          </cell>
          <cell r="F11">
            <v>722.8794662243428</v>
          </cell>
          <cell r="G11">
            <v>736.4679046466927</v>
          </cell>
        </row>
        <row r="13">
          <cell r="D13">
            <v>668.0173270976952</v>
          </cell>
          <cell r="E13">
            <v>680.0150709232179</v>
          </cell>
          <cell r="F13">
            <v>692.4987753626335</v>
          </cell>
          <cell r="G13">
            <v>705.5161280559075</v>
          </cell>
        </row>
        <row r="14">
          <cell r="D14">
            <v>776.9901779603478</v>
          </cell>
          <cell r="E14">
            <v>790.9450990858477</v>
          </cell>
          <cell r="F14">
            <v>805.4652549867849</v>
          </cell>
          <cell r="G14">
            <v>820.6061125296019</v>
          </cell>
        </row>
        <row r="15">
          <cell r="D15">
            <v>755.8378712925836</v>
          </cell>
          <cell r="E15">
            <v>769.4128921573802</v>
          </cell>
          <cell r="F15">
            <v>783.5377601908611</v>
          </cell>
          <cell r="G15">
            <v>798.2664322633298</v>
          </cell>
        </row>
        <row r="16">
          <cell r="D16">
            <v>261.8798254068155</v>
          </cell>
          <cell r="E16">
            <v>266.6479472801659</v>
          </cell>
          <cell r="F16">
            <v>271.60656615484174</v>
          </cell>
          <cell r="G16">
            <v>276.77437562895346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8" sqref="J28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43753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776.99</v>
      </c>
      <c r="D6" s="25">
        <f>C6</f>
        <v>776.99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790.945</v>
      </c>
      <c r="D7" s="25">
        <f>C7</f>
        <v>790.945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805.465</v>
      </c>
      <c r="D8" s="25">
        <f>C8</f>
        <v>805.465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820.606</v>
      </c>
      <c r="D9" s="25">
        <f>C9</f>
        <v>820.606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755.8378712925836</v>
      </c>
      <c r="D11" s="24">
        <f>C11</f>
        <v>755.8378712925836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769.4128921573802</v>
      </c>
      <c r="D12" s="24">
        <f aca="true" t="shared" si="0" ref="D12:D19">C12</f>
        <v>769.4128921573802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783.5377601908611</v>
      </c>
      <c r="D13" s="24">
        <f t="shared" si="0"/>
        <v>783.5377601908611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798.2664322633298</v>
      </c>
      <c r="D14" s="24">
        <f t="shared" si="0"/>
        <v>798.2664322633298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668.0173270976952</v>
      </c>
      <c r="D16" s="24">
        <f t="shared" si="0"/>
        <v>668.0173270976952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680.0150709232179</v>
      </c>
      <c r="D17" s="24">
        <f t="shared" si="0"/>
        <v>680.0150709232179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692.4987753626335</v>
      </c>
      <c r="D18" s="24">
        <f t="shared" si="0"/>
        <v>692.4987753626335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705.5161280559075</v>
      </c>
      <c r="D19" s="24">
        <f t="shared" si="0"/>
        <v>705.5161280559075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697.324</v>
      </c>
      <c r="D21" s="25">
        <f>C21</f>
        <v>697.324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709.848</v>
      </c>
      <c r="D22" s="25">
        <f>C22</f>
        <v>709.848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722.879</v>
      </c>
      <c r="D23" s="25">
        <f>C23</f>
        <v>722.879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736.468</v>
      </c>
      <c r="D24" s="25">
        <f>C24</f>
        <v>736.468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724.67</v>
      </c>
      <c r="D26" s="25">
        <f>C26</f>
        <v>724.67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737.685</v>
      </c>
      <c r="D27" s="25">
        <f>C27</f>
        <v>737.685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751.22755808132</v>
      </c>
      <c r="D28" s="25">
        <f>C28</f>
        <v>751.22755808132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765.3488741389991</v>
      </c>
      <c r="D29" s="25">
        <f>C29</f>
        <v>765.3488741389991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690.283</v>
      </c>
      <c r="D31" s="25">
        <f>C31</f>
        <v>690.283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702.68</v>
      </c>
      <c r="D32" s="25">
        <f>C32</f>
        <v>702.68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715.58</v>
      </c>
      <c r="D33" s="25">
        <f>C33</f>
        <v>715.58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729.031</v>
      </c>
      <c r="D34" s="25">
        <f>C34</f>
        <v>729.031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261.88</v>
      </c>
      <c r="D36" s="25">
        <f>C36</f>
        <v>261.88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266.648</v>
      </c>
      <c r="D37" s="25">
        <f>C37</f>
        <v>266.648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271.607</v>
      </c>
      <c r="D38" s="25">
        <f>C38</f>
        <v>271.607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276.774</v>
      </c>
      <c r="D39" s="25">
        <f>C39</f>
        <v>276.774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8.238</v>
      </c>
      <c r="D41" s="31">
        <f>'[1]Fair Value Bonds'!$D$49</f>
        <v>116.10717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8.286</v>
      </c>
      <c r="D42" s="31">
        <f>'[1]Fair Value Bonds'!$E$49</f>
        <v>112.88033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8.328</v>
      </c>
      <c r="D43" s="31">
        <f>'[1]Fair Value Bonds'!$F$49</f>
        <v>114.95271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8.365</v>
      </c>
      <c r="D44" s="31">
        <f>'[1]Fair Value Bonds'!$G$49</f>
        <v>111.80874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8.432</v>
      </c>
      <c r="D45" s="31">
        <f>'[1]Fair Value Bonds'!$H$49</f>
        <v>113.77413000000001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6.786</v>
      </c>
      <c r="D56" s="31">
        <f>'[1]Fair Value Bonds'!$D$52</f>
        <v>102.41346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6.60422</v>
      </c>
      <c r="D62" s="31">
        <f>'[1]Fair Value Bonds'!$D$53</f>
        <v>100.97974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6.448</v>
      </c>
      <c r="D63" s="31">
        <f>'[1]Fair Value Bonds'!$E$53</f>
        <v>102.78620000000001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6.156</v>
      </c>
      <c r="D64" s="31">
        <f>'[1]Fair Value Bonds'!$F$53</f>
        <v>101.26965000000001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5.567</v>
      </c>
      <c r="D65" s="31">
        <f>'[1]Fair Value Bonds'!$G$53</f>
        <v>103.17361000000001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4.556</v>
      </c>
      <c r="D66" s="31">
        <f>'[1]Fair Value Bonds'!$H$53</f>
        <v>101.58721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9.512</v>
      </c>
      <c r="D68" s="31">
        <f>'[1]Fair Value Bonds'!$D$54</f>
        <v>73.91775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9.573</v>
      </c>
      <c r="D69" s="31">
        <f>'[1]Fair Value Bonds'!$E$54</f>
        <v>75.24007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9.632</v>
      </c>
      <c r="D70" s="31">
        <f>'[1]Fair Value Bonds'!$F$54</f>
        <v>73.46991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9.688</v>
      </c>
      <c r="D71" s="31">
        <f>'[1]Fair Value Bonds'!$G$54</f>
        <v>74.85125000000001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9.762</v>
      </c>
      <c r="D72" s="31">
        <f>'[1]Fair Value Bonds'!$H$54</f>
        <v>73.01779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9.128</v>
      </c>
      <c r="D74" s="31">
        <f>'[1]Fair Value Bonds'!$D$55</f>
        <v>86.59026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9.194</v>
      </c>
      <c r="D75" s="31">
        <f>'[1]Fair Value Bonds'!$E$55</f>
        <v>88.13936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9.252</v>
      </c>
      <c r="D76" s="31">
        <f>'[1]Fair Value Bonds'!$F$55</f>
        <v>86.20527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9.305</v>
      </c>
      <c r="D77" s="31">
        <f>'[1]Fair Value Bonds'!$G$55</f>
        <v>87.82601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9.384</v>
      </c>
      <c r="D78" s="31">
        <f>'[1]Fair Value Bonds'!$H$55</f>
        <v>85.8217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9.768</v>
      </c>
      <c r="D80" s="31">
        <f>'[1]Fair Value Bonds'!$D$56</f>
        <v>72.2281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9.836</v>
      </c>
      <c r="D81" s="31">
        <f>'[1]Fair Value Bonds'!$E$56</f>
        <v>73.52028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9.895</v>
      </c>
      <c r="D82" s="31">
        <f>'[1]Fair Value Bonds'!$F$56</f>
        <v>71.57155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9.952</v>
      </c>
      <c r="D83" s="31">
        <f>'[1]Fair Value Bonds'!$G$56</f>
        <v>72.91712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10.027</v>
      </c>
      <c r="D84" s="31">
        <f>'[1]Fair Value Bonds'!$H$56</f>
        <v>70.90373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7.293</v>
      </c>
      <c r="D86" s="31">
        <f>'[1]Fair Value Bonds'!$D$57</f>
        <v>102.87138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7.301</v>
      </c>
      <c r="D87" s="31">
        <f>'[1]Fair Value Bonds'!$E$57</f>
        <v>104.71169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7.281</v>
      </c>
      <c r="D88" s="31">
        <f>'[1]Fair Value Bonds'!$F$57</f>
        <v>102.70128000000001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7.235</v>
      </c>
      <c r="D89" s="31">
        <f>'[1]Fair Value Bonds'!$G$57</f>
        <v>104.63210999999998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7.252</v>
      </c>
      <c r="D90" s="31">
        <f>'[1]Fair Value Bonds'!$H$57</f>
        <v>102.54346999999999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9.834</v>
      </c>
      <c r="D92" s="31">
        <f>'[1]Fair Value Bonds'!$D$58</f>
        <v>91.45450000000001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9.902</v>
      </c>
      <c r="D93" s="31">
        <f>'[1]Fair Value Bonds'!$E$58</f>
        <v>93.0906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9.964</v>
      </c>
      <c r="D94" s="31">
        <f>'[1]Fair Value Bonds'!$F$58</f>
        <v>90.35938999999999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10.022</v>
      </c>
      <c r="D95" s="31">
        <f>'[1]Fair Value Bonds'!$G$58</f>
        <v>92.05825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10.099</v>
      </c>
      <c r="D96" s="31">
        <f>'[1]Fair Value Bonds'!$H$58</f>
        <v>89.24035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8.93625</v>
      </c>
      <c r="D98" s="31">
        <f>'[1]Fair Value Bonds'!D60</f>
        <v>96.05742000000001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8.99645</v>
      </c>
      <c r="D99" s="31">
        <f>'[1]Fair Value Bonds'!E60</f>
        <v>93.79742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9.05608</v>
      </c>
      <c r="D100" s="31">
        <f>'[1]Fair Value Bonds'!F60</f>
        <v>95.54181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9.11265</v>
      </c>
      <c r="D101" s="31">
        <f>'[1]Fair Value Bonds'!G60</f>
        <v>93.3507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9.187660000000001</v>
      </c>
      <c r="D102" s="31">
        <f>'[1]Fair Value Bonds'!H60</f>
        <v>95.0114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9.278</v>
      </c>
      <c r="D104" s="31">
        <f>'[1]Fair Value Bonds'!$D$61</f>
        <v>93.48337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9.345</v>
      </c>
      <c r="D105" s="31">
        <f>'[1]Fair Value Bonds'!$E$61</f>
        <v>95.1853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9.409</v>
      </c>
      <c r="D106" s="31">
        <f>'[1]Fair Value Bonds'!$F$61</f>
        <v>92.79501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9.47</v>
      </c>
      <c r="D107" s="31">
        <f>'[1]Fair Value Bonds'!$G$61</f>
        <v>94.56093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9.552</v>
      </c>
      <c r="D108" s="31">
        <f>'[1]Fair Value Bonds'!$H$61</f>
        <v>92.08626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10.766</v>
      </c>
      <c r="D110" s="31">
        <f>'[1]Fair Value Bonds'!$D$69</f>
        <v>77.95054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10.881</v>
      </c>
      <c r="D111" s="31">
        <f>'[1]Fair Value Bonds'!$E$69</f>
        <v>79.34501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10.993</v>
      </c>
      <c r="D112" s="31">
        <f>'[1]Fair Value Bonds'!$F$69</f>
        <v>77.00786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11.103</v>
      </c>
      <c r="D113" s="31">
        <f>'[1]Fair Value Bonds'!$G$69</f>
        <v>78.45577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11.238</v>
      </c>
      <c r="D114" s="31">
        <f>'[1]Fair Value Bonds'!$H$69</f>
        <v>76.04381000000001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11.10947</v>
      </c>
      <c r="D116" s="31">
        <f>'[1]Fair Value Bonds'!$D$70</f>
        <v>78.99794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11.21963</v>
      </c>
      <c r="D117" s="31">
        <f>'[1]Fair Value Bonds'!$E$70</f>
        <v>80.41114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11.33101</v>
      </c>
      <c r="D118" s="31">
        <f>'[1]Fair Value Bonds'!$F$70</f>
        <v>77.62285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11.43929</v>
      </c>
      <c r="D119" s="31">
        <f>'[1]Fair Value Bonds'!$G$70</f>
        <v>79.08234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11.56928</v>
      </c>
      <c r="D120" s="31">
        <f>'[1]Fair Value Bonds'!$H$70</f>
        <v>76.20976999999999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137.83364</v>
      </c>
      <c r="D122" s="31">
        <f>'[1]Neutron Test'!F140</f>
        <v>137.83364</v>
      </c>
    </row>
    <row r="123" spans="1:4" ht="10.5" customHeight="1">
      <c r="A123" s="22">
        <f>'[1]Neutron Test'!A141:B141</f>
        <v>43867</v>
      </c>
      <c r="B123" s="23"/>
      <c r="C123" s="24">
        <f>D123</f>
        <v>138.86902</v>
      </c>
      <c r="D123" s="31">
        <f>'[1]Neutron Test'!F141</f>
        <v>138.86902</v>
      </c>
    </row>
    <row r="124" spans="1:4" ht="10.5" customHeight="1">
      <c r="A124" s="22">
        <f>'[1]Neutron Test'!A142:B142</f>
        <v>43958</v>
      </c>
      <c r="B124" s="23"/>
      <c r="C124" s="24">
        <f>D124</f>
        <v>141.45152000000002</v>
      </c>
      <c r="D124" s="31">
        <f>'[1]Neutron Test'!F142</f>
        <v>141.45152000000002</v>
      </c>
    </row>
    <row r="125" spans="1:4" ht="10.5" customHeight="1">
      <c r="A125" s="22">
        <f>'[1]Neutron Test'!A143:B143</f>
        <v>44049</v>
      </c>
      <c r="B125" s="23"/>
      <c r="C125" s="24">
        <f>D125</f>
        <v>142.63781</v>
      </c>
      <c r="D125" s="31">
        <f>'[1]Neutron Test'!F143</f>
        <v>142.63781</v>
      </c>
    </row>
    <row r="126" spans="1:4" ht="10.5" customHeight="1">
      <c r="A126" s="22">
        <f>'[1]Neutron Test'!A144:B144</f>
        <v>44140</v>
      </c>
      <c r="B126" s="23"/>
      <c r="C126" s="24">
        <f>D126</f>
        <v>145.18205</v>
      </c>
      <c r="D126" s="31">
        <f>'[1]Neutron Test'!F144</f>
        <v>145.18205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102.08861</v>
      </c>
      <c r="D128" s="31">
        <f>'[1]Fair Value Bonds'!D77</f>
        <v>102.08861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103.94718999999999</v>
      </c>
      <c r="D129" s="31">
        <f>'[1]Fair Value Bonds'!E77</f>
        <v>103.94718999999999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104.76768000000001</v>
      </c>
      <c r="D130" s="31">
        <f>'[1]Fair Value Bonds'!F77</f>
        <v>104.76768000000001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106.76122</v>
      </c>
      <c r="D131" s="31">
        <f>'[1]Fair Value Bonds'!G77</f>
        <v>106.76122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107.52364000000001</v>
      </c>
      <c r="D132" s="31">
        <f>'[1]Fair Value Bonds'!H77</f>
        <v>107.52364000000001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102.58906999999999</v>
      </c>
      <c r="D134" s="31">
        <f>C134</f>
        <v>102.58906999999999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104.45679999999999</v>
      </c>
      <c r="D135" s="31">
        <f>C135</f>
        <v>104.45679999999999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105.20375</v>
      </c>
      <c r="D136" s="31">
        <f>C136</f>
        <v>105.20375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107.20544999999998</v>
      </c>
      <c r="D137" s="31">
        <f>C137</f>
        <v>107.20544999999998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107.89736</v>
      </c>
      <c r="D138" s="31">
        <f>C138</f>
        <v>107.89736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120.63816999999999</v>
      </c>
      <c r="D140" s="31">
        <f>'[1]Neutron Test'!F158</f>
        <v>120.63816999999999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121.17635</v>
      </c>
      <c r="D141" s="31">
        <f>'[1]Neutron Test'!F159</f>
        <v>121.17635</v>
      </c>
    </row>
    <row r="142" spans="1:4" ht="10.5" customHeight="1">
      <c r="A142" s="22">
        <f>'[1]Neutron Test'!A160:B160</f>
        <v>43958</v>
      </c>
      <c r="B142" s="23"/>
      <c r="C142" s="24">
        <f>D142</f>
        <v>123.42982</v>
      </c>
      <c r="D142" s="31">
        <f>'[1]Neutron Test'!F160</f>
        <v>123.42982</v>
      </c>
    </row>
    <row r="143" spans="1:4" ht="10.5" customHeight="1">
      <c r="A143" s="22">
        <f>'[1]Neutron Test'!A161:B161</f>
        <v>44049</v>
      </c>
      <c r="B143" s="23"/>
      <c r="C143" s="24">
        <f>D143</f>
        <v>124.08494999999999</v>
      </c>
      <c r="D143" s="31">
        <f>'[1]Neutron Test'!F161</f>
        <v>124.08494999999999</v>
      </c>
    </row>
    <row r="144" spans="1:4" ht="10.5" customHeight="1">
      <c r="A144" s="22">
        <f>'[1]Neutron Test'!A162:B162</f>
        <v>44140</v>
      </c>
      <c r="B144" s="23"/>
      <c r="C144" s="24">
        <f>D144</f>
        <v>126.29774</v>
      </c>
      <c r="D144" s="31">
        <f>'[1]Neutron Test'!F162</f>
        <v>126.29774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9.79888</v>
      </c>
      <c r="D146" s="31">
        <f>'[1]Fair Value Bonds'!D62</f>
        <v>95.54929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9.868730000000001</v>
      </c>
      <c r="D147" s="31">
        <f>'[1]Fair Value Bonds'!E62</f>
        <v>92.77894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9.93786</v>
      </c>
      <c r="D148" s="31">
        <f>'[1]Fair Value Bonds'!F62</f>
        <v>94.5044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10.00523</v>
      </c>
      <c r="D149" s="31">
        <f>'[1]Fair Value Bonds'!G62</f>
        <v>91.79237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10.08549</v>
      </c>
      <c r="D150" s="31">
        <f>'[1]Fair Value Bonds'!H62</f>
        <v>93.42455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115.35089</v>
      </c>
      <c r="D152" s="31">
        <f>'[1]Neutron Test'!F170</f>
        <v>115.35089</v>
      </c>
    </row>
    <row r="153" spans="1:4" ht="10.5" customHeight="1">
      <c r="A153" s="22">
        <f>'[1]Neutron Test'!A171:B171</f>
        <v>43867</v>
      </c>
      <c r="B153" s="23"/>
      <c r="C153" s="24">
        <f>D153</f>
        <v>115.61551000000001</v>
      </c>
      <c r="D153" s="31">
        <f>'[1]Neutron Test'!F171</f>
        <v>115.61551000000001</v>
      </c>
    </row>
    <row r="154" spans="1:4" ht="10.5" customHeight="1">
      <c r="A154" s="22">
        <f>'[1]Neutron Test'!A172:B172</f>
        <v>43958</v>
      </c>
      <c r="B154" s="23"/>
      <c r="C154" s="24">
        <f>D154</f>
        <v>117.76554999999999</v>
      </c>
      <c r="D154" s="31">
        <f>'[1]Neutron Test'!F172</f>
        <v>117.76554999999999</v>
      </c>
    </row>
    <row r="155" spans="1:4" ht="10.5" customHeight="1">
      <c r="A155" s="22">
        <f>'[1]Neutron Test'!A173:B173</f>
        <v>44049</v>
      </c>
      <c r="B155" s="23"/>
      <c r="C155" s="24">
        <f>D155</f>
        <v>118.12622999999999</v>
      </c>
      <c r="D155" s="31">
        <f>'[1]Neutron Test'!F173</f>
        <v>118.12622999999999</v>
      </c>
    </row>
    <row r="156" spans="1:4" ht="10.5" customHeight="1">
      <c r="A156" s="22">
        <f>'[1]Neutron Test'!A174:B174</f>
        <v>44140</v>
      </c>
      <c r="B156" s="23"/>
      <c r="C156" s="24">
        <f>D156</f>
        <v>120.23296</v>
      </c>
      <c r="D156" s="31">
        <f>'[1]Neutron Test'!F174</f>
        <v>120.23296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129.26923</v>
      </c>
      <c r="D158" s="31">
        <f>'[1]Neutron Test'!F176</f>
        <v>129.26923</v>
      </c>
    </row>
    <row r="159" spans="1:4" ht="10.5" customHeight="1">
      <c r="A159" s="22">
        <f>'[1]Neutron Test'!A177:B177</f>
        <v>43867</v>
      </c>
      <c r="B159" s="23"/>
      <c r="C159" s="24">
        <f>D159</f>
        <v>131.62263000000002</v>
      </c>
      <c r="D159" s="31">
        <f>'[1]Neutron Test'!F177</f>
        <v>131.62263000000002</v>
      </c>
    </row>
    <row r="160" spans="1:4" ht="10.5" customHeight="1">
      <c r="A160" s="22">
        <f>'[1]Neutron Test'!A178:B178</f>
        <v>43958</v>
      </c>
      <c r="B160" s="23"/>
      <c r="C160" s="24">
        <f>D160</f>
        <v>132.16218</v>
      </c>
      <c r="D160" s="31">
        <f>'[1]Neutron Test'!F178</f>
        <v>132.16218</v>
      </c>
    </row>
    <row r="161" spans="1:4" ht="10.5" customHeight="1">
      <c r="A161" s="22">
        <f>'[1]Neutron Test'!A179:B179</f>
        <v>44049</v>
      </c>
      <c r="B161" s="23"/>
      <c r="C161" s="24">
        <f>D161</f>
        <v>134.67702</v>
      </c>
      <c r="D161" s="31">
        <f>'[1]Neutron Test'!F179</f>
        <v>134.67702</v>
      </c>
    </row>
    <row r="162" spans="1:4" ht="10.5" customHeight="1">
      <c r="A162" s="22">
        <f>'[1]Neutron Test'!A180:B180</f>
        <v>44140</v>
      </c>
      <c r="B162" s="23"/>
      <c r="C162" s="24">
        <f>D162</f>
        <v>135.10978</v>
      </c>
      <c r="D162" s="31">
        <f>'[1]Neutron Test'!F180</f>
        <v>135.10978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308.5992</v>
      </c>
      <c r="D164" s="31">
        <f>'[1]Neutron Test'!F182</f>
        <v>308.5992</v>
      </c>
    </row>
    <row r="165" spans="1:4" ht="10.5" customHeight="1">
      <c r="A165" s="22">
        <f>'[1]Neutron Test'!A183:B183</f>
        <v>43867</v>
      </c>
      <c r="B165" s="23"/>
      <c r="C165" s="24">
        <f>D165</f>
        <v>306.56282</v>
      </c>
      <c r="D165" s="31">
        <f>'[1]Neutron Test'!F183</f>
        <v>306.56282</v>
      </c>
    </row>
    <row r="166" spans="1:4" ht="10.5" customHeight="1">
      <c r="A166" s="22">
        <f>'[1]Neutron Test'!A184:B184</f>
        <v>43958</v>
      </c>
      <c r="B166" s="23"/>
      <c r="C166" s="24">
        <f>D166</f>
        <v>312.26381000000003</v>
      </c>
      <c r="D166" s="31">
        <f>'[1]Neutron Test'!F184</f>
        <v>312.26381000000003</v>
      </c>
    </row>
    <row r="167" spans="1:4" ht="10.5" customHeight="1">
      <c r="A167" s="22">
        <f>'[1]Neutron Test'!A185:B185</f>
        <v>44049</v>
      </c>
      <c r="B167" s="23"/>
      <c r="C167" s="24">
        <f>D167</f>
        <v>310.41203</v>
      </c>
      <c r="D167" s="31">
        <f>'[1]Neutron Test'!F185</f>
        <v>310.41203</v>
      </c>
    </row>
    <row r="168" spans="1:4" ht="10.5" customHeight="1">
      <c r="A168" s="22">
        <f>'[1]Neutron Test'!A186:B186</f>
        <v>44140</v>
      </c>
      <c r="B168" s="23"/>
      <c r="C168" s="24">
        <f>D168</f>
        <v>315.94554</v>
      </c>
      <c r="D168" s="31">
        <f>'[1]Neutron Test'!F186</f>
        <v>315.94554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233.35548</v>
      </c>
      <c r="D170" s="31">
        <f>'[1]Neutron Test'!F188</f>
        <v>233.35548</v>
      </c>
    </row>
    <row r="171" spans="1:4" ht="10.5" customHeight="1">
      <c r="A171" s="22">
        <f>'[1]Neutron Test'!A189:B189</f>
        <v>43867</v>
      </c>
      <c r="B171" s="23"/>
      <c r="C171" s="24">
        <f>D171</f>
        <v>233.53821</v>
      </c>
      <c r="D171" s="31">
        <f>'[1]Neutron Test'!F189</f>
        <v>233.53821</v>
      </c>
    </row>
    <row r="172" spans="1:4" ht="10.5" customHeight="1">
      <c r="A172" s="22">
        <f>'[1]Neutron Test'!A190:B190</f>
        <v>43958</v>
      </c>
      <c r="B172" s="23"/>
      <c r="C172" s="24">
        <f>D172</f>
        <v>237.88113</v>
      </c>
      <c r="D172" s="31">
        <f>'[1]Neutron Test'!F190</f>
        <v>237.88113</v>
      </c>
    </row>
    <row r="173" spans="1:4" ht="10.5" customHeight="1">
      <c r="A173" s="22">
        <f>'[1]Neutron Test'!A191:B191</f>
        <v>44049</v>
      </c>
      <c r="B173" s="23"/>
      <c r="C173" s="24">
        <f>D173</f>
        <v>238.26784999999998</v>
      </c>
      <c r="D173" s="31">
        <f>'[1]Neutron Test'!F191</f>
        <v>238.26784999999998</v>
      </c>
    </row>
    <row r="174" spans="1:4" ht="10.5" customHeight="1">
      <c r="A174" s="22">
        <f>'[1]Neutron Test'!A192:B192</f>
        <v>44140</v>
      </c>
      <c r="B174" s="23"/>
      <c r="C174" s="24">
        <f>D174</f>
        <v>242.51717</v>
      </c>
      <c r="D174" s="31">
        <f>'[1]Neutron Test'!F192</f>
        <v>242.51717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188.51039999999998</v>
      </c>
      <c r="D176" s="31">
        <f>'[1]Neutron Test'!F194</f>
        <v>188.51039999999998</v>
      </c>
    </row>
    <row r="177" spans="1:4" ht="10.5" customHeight="1">
      <c r="A177" s="22">
        <f>'[1]Neutron Test'!A195:B195</f>
        <v>43867</v>
      </c>
      <c r="B177" s="23"/>
      <c r="C177" s="24">
        <f>D177</f>
        <v>191.94232</v>
      </c>
      <c r="D177" s="31">
        <f>'[1]Neutron Test'!F195</f>
        <v>191.94232</v>
      </c>
    </row>
    <row r="178" spans="1:4" ht="10.5" customHeight="1">
      <c r="A178" s="22">
        <f>'[1]Neutron Test'!A196:B196</f>
        <v>43958</v>
      </c>
      <c r="B178" s="23"/>
      <c r="C178" s="24">
        <f>D178</f>
        <v>192.86154</v>
      </c>
      <c r="D178" s="31">
        <f>'[1]Neutron Test'!F196</f>
        <v>192.86154</v>
      </c>
    </row>
    <row r="179" spans="1:4" ht="10.5" customHeight="1">
      <c r="A179" s="22">
        <f>'[1]Neutron Test'!A197:B197</f>
        <v>44049</v>
      </c>
      <c r="B179" s="23"/>
      <c r="C179" s="24">
        <f>D179</f>
        <v>196.53130000000002</v>
      </c>
      <c r="D179" s="31">
        <f>'[1]Neutron Test'!F197</f>
        <v>196.53130000000002</v>
      </c>
    </row>
    <row r="180" spans="1:4" ht="10.5" customHeight="1">
      <c r="A180" s="22">
        <f>'[1]Neutron Test'!A198:B198</f>
        <v>44140</v>
      </c>
      <c r="B180" s="23"/>
      <c r="C180" s="24">
        <f>D180</f>
        <v>197.31599</v>
      </c>
      <c r="D180" s="31">
        <f>'[1]Neutron Test'!F198</f>
        <v>197.31599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162.22275</v>
      </c>
      <c r="D182" s="31">
        <f>'[1]Neutron Test'!F200</f>
        <v>162.22275</v>
      </c>
    </row>
    <row r="183" spans="1:4" ht="10.5" customHeight="1">
      <c r="A183" s="22">
        <f>'[1]Neutron Test'!A201:B201</f>
        <v>43867</v>
      </c>
      <c r="B183" s="23"/>
      <c r="C183" s="24">
        <f>D183</f>
        <v>162.93025</v>
      </c>
      <c r="D183" s="31">
        <f>'[1]Neutron Test'!F201</f>
        <v>162.93025</v>
      </c>
    </row>
    <row r="184" spans="1:4" ht="10.5" customHeight="1">
      <c r="A184" s="22">
        <f>'[1]Neutron Test'!A202:B202</f>
        <v>43958</v>
      </c>
      <c r="B184" s="23"/>
      <c r="C184" s="24">
        <f>D184</f>
        <v>165.96021000000002</v>
      </c>
      <c r="D184" s="31">
        <f>'[1]Neutron Test'!F202</f>
        <v>165.96021000000002</v>
      </c>
    </row>
    <row r="185" spans="1:4" ht="10.5" customHeight="1">
      <c r="A185" s="22">
        <f>'[1]Neutron Test'!A203:B203</f>
        <v>44049</v>
      </c>
      <c r="B185" s="23"/>
      <c r="C185" s="24">
        <f>D185</f>
        <v>166.82455000000002</v>
      </c>
      <c r="D185" s="31">
        <f>'[1]Neutron Test'!F203</f>
        <v>166.82455000000002</v>
      </c>
    </row>
    <row r="186" spans="1:4" ht="10.5" customHeight="1">
      <c r="A186" s="22">
        <f>'[1]Neutron Test'!A204:B204</f>
        <v>44140</v>
      </c>
      <c r="B186" s="23"/>
      <c r="C186" s="24">
        <f>D186</f>
        <v>169.79944</v>
      </c>
      <c r="D186" s="31">
        <f>'[1]Neutron Test'!F204</f>
        <v>169.79944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9.85333</v>
      </c>
      <c r="D188" s="31">
        <f>'[1]Fair Value Bonds'!D63</f>
        <v>92.34594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9.92107</v>
      </c>
      <c r="D189" s="31">
        <f>'[1]Fair Value Bonds'!E63</f>
        <v>89.64256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9.988</v>
      </c>
      <c r="D190" s="31">
        <f>'[1]Fair Value Bonds'!F63</f>
        <v>91.30963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10.053180000000001</v>
      </c>
      <c r="D191" s="31">
        <f>'[1]Fair Value Bonds'!G63</f>
        <v>88.66215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10.13041</v>
      </c>
      <c r="D192" s="31">
        <f>'[1]Fair Value Bonds'!H63</f>
        <v>90.23864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9.65348</v>
      </c>
      <c r="D194" s="31">
        <f>'[1]Fair Value Bonds'!D59</f>
        <v>92.79209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9.721870000000001</v>
      </c>
      <c r="D195" s="31">
        <f>'[1]Fair Value Bonds'!E59</f>
        <v>90.22209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9.78958</v>
      </c>
      <c r="D196" s="31">
        <f>'[1]Fair Value Bonds'!F59</f>
        <v>91.89994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9.855360000000001</v>
      </c>
      <c r="D197" s="31">
        <f>'[1]Fair Value Bonds'!G59</f>
        <v>89.389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9.93472</v>
      </c>
      <c r="D198" s="31">
        <f>'[1]Fair Value Bonds'!H59</f>
        <v>90.9786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8.93625</v>
      </c>
      <c r="D200" s="31">
        <f>'[1]Fair Value Bonds'!D60</f>
        <v>96.05742000000001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8.99645</v>
      </c>
      <c r="D201" s="31">
        <f>'[1]Fair Value Bonds'!E60</f>
        <v>93.79742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9.05608</v>
      </c>
      <c r="D202" s="31">
        <f>'[1]Fair Value Bonds'!F60</f>
        <v>95.54181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9.11265</v>
      </c>
      <c r="D203" s="31">
        <f>'[1]Fair Value Bonds'!G60</f>
        <v>93.3507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9.187660000000001</v>
      </c>
      <c r="D204" s="37">
        <f>'[1]Fair Value Bonds'!H60</f>
        <v>95.0114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9.51956</v>
      </c>
      <c r="D206" s="31">
        <f>'[1]Fair Value Bonds'!D64</f>
        <v>96.63277000000001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9.5921</v>
      </c>
      <c r="D207" s="31">
        <f>'[1]Fair Value Bonds'!E64</f>
        <v>98.39208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9.65617</v>
      </c>
      <c r="D208" s="31">
        <f>'[1]Fair Value Bonds'!F64</f>
        <v>95.71728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9.71674</v>
      </c>
      <c r="D209" s="31">
        <f>'[1]Fair Value Bonds'!G64</f>
        <v>97.53872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9.80035</v>
      </c>
      <c r="D210" s="37">
        <f>'[1]Fair Value Bonds'!H64</f>
        <v>94.77468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2019-10-15T13:48:02Z</dcterms:created>
  <dcterms:modified xsi:type="dcterms:W3CDTF">2019-10-15T13:48:58Z</dcterms:modified>
  <cp:category/>
  <cp:version/>
  <cp:contentType/>
  <cp:contentStatus/>
</cp:coreProperties>
</file>